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192.168.11.199\share\横山産業株式会社様\横山建設株式会社\保守管理\請求書フォーマット差し替え【第四版】\"/>
    </mc:Choice>
  </mc:AlternateContent>
  <xr:revisionPtr revIDLastSave="0" documentId="8_{B1ED6F4E-E682-4A08-9F7E-03A81DBF0C31}" xr6:coauthVersionLast="47" xr6:coauthVersionMax="47" xr10:uidLastSave="{00000000-0000-0000-0000-000000000000}"/>
  <bookViews>
    <workbookView xWindow="-103" yWindow="-103" windowWidth="19543" windowHeight="12377" tabRatio="840" xr2:uid="{00000000-000D-0000-FFFF-FFFF00000000}"/>
  </bookViews>
  <sheets>
    <sheet name="請求書改(原本)" sheetId="23" r:id="rId1"/>
    <sheet name="発注内見本" sheetId="27" r:id="rId2"/>
    <sheet name="発注外見本" sheetId="28" r:id="rId3"/>
  </sheets>
  <definedNames>
    <definedName name="_xlnm.Print_Area" localSheetId="0">'請求書改(原本)'!$A$1:$BC$47</definedName>
    <definedName name="_xlnm.Print_Area" localSheetId="2">発注外見本!$A$1:$BC$47</definedName>
    <definedName name="_xlnm.Print_Area" localSheetId="1">発注内見本!$A$1:$BC$47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9" i="23" l="1"/>
  <c r="AI19" i="23" s="1"/>
</calcChain>
</file>

<file path=xl/sharedStrings.xml><?xml version="1.0" encoding="utf-8"?>
<sst xmlns="http://schemas.openxmlformats.org/spreadsheetml/2006/main" count="172" uniqueCount="53">
  <si>
    <t>工事番号</t>
    <rPh sb="0" eb="2">
      <t>コウジ</t>
    </rPh>
    <rPh sb="2" eb="4">
      <t>バンゴウ</t>
    </rPh>
    <phoneticPr fontId="2"/>
  </si>
  <si>
    <t>工事名称</t>
    <rPh sb="0" eb="2">
      <t>コウジ</t>
    </rPh>
    <rPh sb="2" eb="4">
      <t>メイショウ</t>
    </rPh>
    <phoneticPr fontId="2"/>
  </si>
  <si>
    <t>注文番号</t>
    <rPh sb="0" eb="2">
      <t>チュウモン</t>
    </rPh>
    <rPh sb="2" eb="4">
      <t>バンゴウ</t>
    </rPh>
    <phoneticPr fontId="2"/>
  </si>
  <si>
    <t>特記事項</t>
    <rPh sb="0" eb="2">
      <t>トッキ</t>
    </rPh>
    <rPh sb="2" eb="4">
      <t>ジコウ</t>
    </rPh>
    <phoneticPr fontId="2"/>
  </si>
  <si>
    <t>支払条件</t>
    <rPh sb="0" eb="2">
      <t>シハライ</t>
    </rPh>
    <rPh sb="2" eb="4">
      <t>ジョウケン</t>
    </rPh>
    <phoneticPr fontId="2"/>
  </si>
  <si>
    <t>出来高払い</t>
    <rPh sb="0" eb="3">
      <t>デキダカ</t>
    </rPh>
    <rPh sb="3" eb="4">
      <t>ハラ</t>
    </rPh>
    <phoneticPr fontId="2"/>
  </si>
  <si>
    <t>契約金額</t>
    <rPh sb="0" eb="2">
      <t>ケイヤク</t>
    </rPh>
    <rPh sb="2" eb="4">
      <t>キンガク</t>
    </rPh>
    <phoneticPr fontId="2"/>
  </si>
  <si>
    <t>数量/％</t>
    <rPh sb="0" eb="1">
      <t>スウ</t>
    </rPh>
    <rPh sb="1" eb="2">
      <t>リョウ</t>
    </rPh>
    <phoneticPr fontId="2"/>
  </si>
  <si>
    <t>金　額</t>
    <rPh sb="0" eb="1">
      <t>キン</t>
    </rPh>
    <rPh sb="2" eb="3">
      <t>ガク</t>
    </rPh>
    <phoneticPr fontId="2"/>
  </si>
  <si>
    <t>％</t>
    <phoneticPr fontId="2"/>
  </si>
  <si>
    <t>請求年月日</t>
    <rPh sb="0" eb="2">
      <t>セイキュウ</t>
    </rPh>
    <rPh sb="2" eb="5">
      <t>ネンガッピ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</si>
  <si>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</si>
  <si>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</si>
  <si>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</si>
  <si>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印</t>
    <rPh sb="0" eb="1">
      <t>イン</t>
    </rPh>
    <phoneticPr fontId="2"/>
  </si>
  <si>
    <t>納入業者取引銀行</t>
    <rPh sb="0" eb="2">
      <t>ノウニュウ</t>
    </rPh>
    <rPh sb="2" eb="4">
      <t>ギョウシャ</t>
    </rPh>
    <rPh sb="4" eb="6">
      <t>トリヒキ</t>
    </rPh>
    <rPh sb="6" eb="8">
      <t>ギンコウ</t>
    </rPh>
    <phoneticPr fontId="2"/>
  </si>
  <si>
    <t>銀行名</t>
    <rPh sb="0" eb="3">
      <t>ギンコウメイ</t>
    </rPh>
    <phoneticPr fontId="2"/>
  </si>
  <si>
    <t>口座番号</t>
    <rPh sb="0" eb="2">
      <t>コウザ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</si>
  <si>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</si>
  <si>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　社名</t>
    <rPh sb="1" eb="2">
      <t>シャ</t>
    </rPh>
    <rPh sb="2" eb="3">
      <t>メイ</t>
    </rPh>
    <phoneticPr fontId="2"/>
  </si>
  <si>
    <t>支　店</t>
    <rPh sb="0" eb="1">
      <t>ササ</t>
    </rPh>
    <rPh sb="2" eb="3">
      <t>テン</t>
    </rPh>
    <phoneticPr fontId="2"/>
  </si>
  <si>
    <t>種　別</t>
    <rPh sb="0" eb="1">
      <t>タネ</t>
    </rPh>
    <rPh sb="2" eb="3">
      <t>ベツ</t>
    </rPh>
    <phoneticPr fontId="2"/>
  </si>
  <si>
    <t>消費税
(％)</t>
    <rPh sb="0" eb="3">
      <t>ショウヒゼイ</t>
    </rPh>
    <phoneticPr fontId="2"/>
  </si>
  <si>
    <t>現金</t>
    <rPh sb="0" eb="2">
      <t>ゲンキン</t>
    </rPh>
    <phoneticPr fontId="2"/>
  </si>
  <si>
    <t>手形</t>
    <rPh sb="0" eb="2">
      <t>テガタ</t>
    </rPh>
    <phoneticPr fontId="2"/>
  </si>
  <si>
    <t>横山建設株式会社　　御中</t>
    <rPh sb="0" eb="2">
      <t>ヨコヤマ</t>
    </rPh>
    <rPh sb="2" eb="4">
      <t>ケンセツ</t>
    </rPh>
    <rPh sb="4" eb="8">
      <t>カブシキガイシャ</t>
    </rPh>
    <rPh sb="10" eb="12">
      <t>オンチュウ</t>
    </rPh>
    <phoneticPr fontId="2"/>
  </si>
  <si>
    <t>毎月20日締切翌月末支払</t>
    <rPh sb="0" eb="2">
      <t>マイツキ</t>
    </rPh>
    <rPh sb="4" eb="5">
      <t>ニチ</t>
    </rPh>
    <rPh sb="5" eb="7">
      <t>シメキリ</t>
    </rPh>
    <rPh sb="7" eb="9">
      <t>ヨクゲツ</t>
    </rPh>
    <rPh sb="9" eb="10">
      <t>マツ</t>
    </rPh>
    <rPh sb="10" eb="12">
      <t>シハライ</t>
    </rPh>
    <phoneticPr fontId="2"/>
  </si>
  <si>
    <t>登録番号</t>
    <rPh sb="0" eb="2">
      <t>トウロク</t>
    </rPh>
    <rPh sb="2" eb="4">
      <t>バンゴウ</t>
    </rPh>
    <phoneticPr fontId="2"/>
  </si>
  <si>
    <t>T-</t>
    <phoneticPr fontId="2"/>
  </si>
  <si>
    <t>〇〇工事</t>
    <rPh sb="2" eb="4">
      <t>コウジ</t>
    </rPh>
    <phoneticPr fontId="2"/>
  </si>
  <si>
    <t>○○○○○○</t>
    <phoneticPr fontId="2"/>
  </si>
  <si>
    <t>費目コード</t>
    <rPh sb="0" eb="2">
      <t>ヒモク</t>
    </rPh>
    <phoneticPr fontId="2"/>
  </si>
  <si>
    <t>費目</t>
    <rPh sb="0" eb="2">
      <t>ヒモク</t>
    </rPh>
    <phoneticPr fontId="2"/>
  </si>
  <si>
    <t>東京都台東区○○1-2-3</t>
    <phoneticPr fontId="2"/>
  </si>
  <si>
    <t>○○建設株式会社</t>
    <phoneticPr fontId="2"/>
  </si>
  <si>
    <t>10％消費税額</t>
    <rPh sb="3" eb="7">
      <t>ショウヒゼイガク</t>
    </rPh>
    <phoneticPr fontId="2"/>
  </si>
  <si>
    <t>累計出来高(税抜)</t>
    <rPh sb="0" eb="2">
      <t>ルイケイ</t>
    </rPh>
    <rPh sb="2" eb="5">
      <t>デキダカ</t>
    </rPh>
    <rPh sb="6" eb="8">
      <t>ゼイヌ</t>
    </rPh>
    <phoneticPr fontId="2"/>
  </si>
  <si>
    <t>前月迄出来高(税抜)</t>
    <rPh sb="0" eb="2">
      <t>ゼンゲツ</t>
    </rPh>
    <rPh sb="2" eb="3">
      <t>マデ</t>
    </rPh>
    <rPh sb="3" eb="6">
      <t>デキダカ</t>
    </rPh>
    <phoneticPr fontId="2"/>
  </si>
  <si>
    <t>当月出来高(税抜)</t>
    <rPh sb="0" eb="2">
      <t>トウゲツ</t>
    </rPh>
    <rPh sb="2" eb="5">
      <t>デキダカ</t>
    </rPh>
    <phoneticPr fontId="2"/>
  </si>
  <si>
    <t>当月出来高査定(税抜)</t>
    <rPh sb="0" eb="2">
      <t>トウゲツ</t>
    </rPh>
    <rPh sb="2" eb="5">
      <t>デキダカ</t>
    </rPh>
    <rPh sb="5" eb="7">
      <t>サテイ</t>
    </rPh>
    <phoneticPr fontId="2"/>
  </si>
  <si>
    <t>当月出来高累計(税抜)</t>
    <rPh sb="0" eb="2">
      <t>トウゲツ</t>
    </rPh>
    <rPh sb="2" eb="5">
      <t>デキダカ</t>
    </rPh>
    <rPh sb="5" eb="7">
      <t>ルイケイ</t>
    </rPh>
    <rPh sb="8" eb="10">
      <t>ゼイヌ</t>
    </rPh>
    <phoneticPr fontId="2"/>
  </si>
  <si>
    <t>当月出来高累計(税込)</t>
    <rPh sb="0" eb="2">
      <t>トウゲツ</t>
    </rPh>
    <rPh sb="2" eb="5">
      <t>デキダカ</t>
    </rPh>
    <rPh sb="5" eb="7">
      <t>ルイケイ</t>
    </rPh>
    <rPh sb="8" eb="10">
      <t>ゼイコ</t>
    </rPh>
    <phoneticPr fontId="2"/>
  </si>
  <si>
    <t>　納入業者住所</t>
    <rPh sb="1" eb="3">
      <t>ノウニュウ</t>
    </rPh>
    <rPh sb="3" eb="5">
      <t>ギョウシャ</t>
    </rPh>
    <rPh sb="5" eb="7">
      <t>ジュウショ</t>
    </rPh>
    <phoneticPr fontId="2"/>
  </si>
  <si>
    <t>　業者番号</t>
    <rPh sb="1" eb="3">
      <t>ギョウシャ</t>
    </rPh>
    <rPh sb="3" eb="5">
      <t>バンゴウ</t>
    </rPh>
    <phoneticPr fontId="2"/>
  </si>
  <si>
    <t>備考</t>
    <rPh sb="0" eb="2">
      <t>ビコウ</t>
    </rPh>
    <phoneticPr fontId="2"/>
  </si>
  <si>
    <t>○○銀行</t>
    <phoneticPr fontId="2"/>
  </si>
  <si>
    <t>○○支店</t>
    <phoneticPr fontId="2"/>
  </si>
  <si>
    <t>普通</t>
    <phoneticPr fontId="2"/>
  </si>
  <si>
    <t>○○材料費</t>
    <phoneticPr fontId="2"/>
  </si>
  <si>
    <t>2025年●月請求分（2025年●月21日～●月20日）</t>
    <rPh sb="4" eb="5">
      <t>ネン</t>
    </rPh>
    <rPh sb="6" eb="7">
      <t>ツキ</t>
    </rPh>
    <rPh sb="7" eb="9">
      <t>セイキュウ</t>
    </rPh>
    <rPh sb="9" eb="10">
      <t>フン</t>
    </rPh>
    <rPh sb="15" eb="16">
      <t>ネン</t>
    </rPh>
    <rPh sb="17" eb="18">
      <t>ツキ</t>
    </rPh>
    <rPh sb="20" eb="21">
      <t>ニチ</t>
    </rPh>
    <rPh sb="23" eb="24">
      <t>ツキ</t>
    </rPh>
    <rPh sb="26" eb="27">
      <t>ニチ</t>
    </rPh>
    <phoneticPr fontId="2"/>
  </si>
  <si>
    <t>太枠内取引先記入項目　本紙を２部提出(現場用・経理用)</t>
    <rPh sb="11" eb="13">
      <t>ホンシ</t>
    </rPh>
    <rPh sb="15" eb="16">
      <t>ブ</t>
    </rPh>
    <rPh sb="16" eb="18">
      <t>テイシュツ</t>
    </rPh>
    <rPh sb="19" eb="21">
      <t>ゲンバ</t>
    </rPh>
    <rPh sb="21" eb="22">
      <t>ヨウ</t>
    </rPh>
    <rPh sb="23" eb="26">
      <t>ケイリヨウ</t>
    </rPh>
    <phoneticPr fontId="2"/>
  </si>
  <si>
    <t>事務処理欄</t>
    <rPh sb="0" eb="4">
      <t>ジムショリ</t>
    </rPh>
    <rPh sb="4" eb="5">
      <t>ラン</t>
    </rPh>
    <phoneticPr fontId="2"/>
  </si>
  <si>
    <t>2025年5月請求分（2025年4月21日～5月20日）</t>
    <rPh sb="4" eb="5">
      <t>ネン</t>
    </rPh>
    <rPh sb="6" eb="7">
      <t>ツキ</t>
    </rPh>
    <rPh sb="7" eb="9">
      <t>セイキュウ</t>
    </rPh>
    <rPh sb="9" eb="10">
      <t>フン</t>
    </rPh>
    <rPh sb="15" eb="16">
      <t>ネン</t>
    </rPh>
    <rPh sb="17" eb="18">
      <t>ツキ</t>
    </rPh>
    <rPh sb="20" eb="21">
      <t>ニチ</t>
    </rPh>
    <rPh sb="23" eb="24">
      <t>ツキ</t>
    </rPh>
    <rPh sb="26" eb="27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</si>
</sst>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#,##0_ "/>
    <numFmt numFmtId="178" formatCode="0_ "/>
    <numFmt numFmtId="179" formatCode="0.0%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b/>
      <sz val="8"/>
      <color rgb="FFFF0000"/>
      <name val="ＭＳ Ｐ明朝"/>
      <family val="1"/>
      <charset val="128"/>
    </font>
    <font>
      <b/>
      <sz val="10.5"/>
      <name val="ＭＳ Ｐ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5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9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horizontal="centerContinuous" vertical="center"/>
    </xf>
    <xf numFmtId="0" fontId="6" fillId="0" borderId="26" xfId="0" applyFont="1" applyBorder="1" applyAlignment="1">
      <alignment vertical="center"/>
    </xf>
    <xf numFmtId="0" fontId="6" fillId="0" borderId="3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/>
    </xf>
    <xf numFmtId="0" fontId="3" fillId="0" borderId="3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3" fillId="0" borderId="22" xfId="0" applyNumberFormat="1" applyFont="1" applyBorder="1" applyAlignment="1" applyProtection="1">
      <alignment vertical="center"/>
      <protection locked="0"/>
    </xf>
    <xf numFmtId="49" fontId="3" fillId="0" borderId="23" xfId="0" applyNumberFormat="1" applyFont="1" applyBorder="1" applyAlignment="1" applyProtection="1">
      <alignment vertical="center"/>
      <protection locked="0"/>
    </xf>
    <xf numFmtId="49" fontId="3" fillId="0" borderId="26" xfId="0" applyNumberFormat="1" applyFont="1" applyBorder="1" applyAlignment="1" applyProtection="1">
      <alignment vertical="center"/>
      <protection locked="0"/>
    </xf>
    <xf numFmtId="49" fontId="3" fillId="0" borderId="34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" xfId="0" applyFont="1" applyBorder="1" applyAlignment="1">
      <alignment vertical="center" shrinkToFit="1"/>
    </xf>
    <xf numFmtId="0" fontId="8" fillId="0" borderId="4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6" fillId="0" borderId="9" xfId="0" applyFont="1" applyBorder="1" applyAlignment="1">
      <alignment vertical="center"/>
    </xf>
    <xf numFmtId="0" fontId="6" fillId="0" borderId="60" xfId="0" applyFont="1" applyBorder="1" applyAlignment="1">
      <alignment horizontal="centerContinuous" vertical="center"/>
    </xf>
    <xf numFmtId="0" fontId="6" fillId="0" borderId="61" xfId="0" applyFont="1" applyBorder="1" applyAlignment="1">
      <alignment horizontal="centerContinuous" vertical="center"/>
    </xf>
    <xf numFmtId="0" fontId="6" fillId="0" borderId="62" xfId="0" applyFont="1" applyBorder="1" applyAlignment="1">
      <alignment horizontal="centerContinuous" vertical="center"/>
    </xf>
    <xf numFmtId="0" fontId="25" fillId="0" borderId="0" xfId="0" applyFont="1" applyAlignment="1">
      <alignment vertical="center"/>
    </xf>
    <xf numFmtId="0" fontId="11" fillId="0" borderId="21" xfId="0" applyFont="1" applyBorder="1" applyAlignment="1" applyProtection="1">
      <alignment vertical="center" wrapText="1"/>
      <protection locked="0"/>
    </xf>
    <xf numFmtId="0" fontId="11" fillId="0" borderId="22" xfId="0" applyFont="1" applyBorder="1" applyAlignment="1" applyProtection="1">
      <alignment vertical="center" wrapText="1"/>
      <protection locked="0"/>
    </xf>
    <xf numFmtId="0" fontId="11" fillId="0" borderId="23" xfId="0" applyFont="1" applyBorder="1" applyAlignment="1" applyProtection="1">
      <alignment vertical="center" wrapText="1"/>
      <protection locked="0"/>
    </xf>
    <xf numFmtId="0" fontId="11" fillId="0" borderId="29" xfId="0" applyFont="1" applyBorder="1" applyAlignment="1" applyProtection="1">
      <alignment vertical="center" wrapText="1"/>
      <protection locked="0"/>
    </xf>
    <xf numFmtId="0" fontId="11" fillId="0" borderId="8" xfId="0" applyFont="1" applyBorder="1" applyAlignment="1" applyProtection="1">
      <alignment vertical="center" wrapText="1"/>
      <protection locked="0"/>
    </xf>
    <xf numFmtId="0" fontId="11" fillId="0" borderId="33" xfId="0" applyFont="1" applyBorder="1" applyAlignment="1" applyProtection="1">
      <alignment vertical="center" wrapText="1"/>
      <protection locked="0"/>
    </xf>
    <xf numFmtId="0" fontId="11" fillId="0" borderId="26" xfId="0" applyFont="1" applyBorder="1" applyAlignment="1" applyProtection="1">
      <alignment vertical="center" wrapText="1"/>
      <protection locked="0"/>
    </xf>
    <xf numFmtId="0" fontId="11" fillId="0" borderId="34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49" fontId="3" fillId="0" borderId="21" xfId="0" applyNumberFormat="1" applyFont="1" applyBorder="1" applyAlignment="1" applyProtection="1">
      <alignment horizontal="center" vertical="center"/>
      <protection locked="0"/>
    </xf>
    <xf numFmtId="49" fontId="3" fillId="0" borderId="22" xfId="0" applyNumberFormat="1" applyFont="1" applyBorder="1" applyAlignment="1" applyProtection="1">
      <alignment horizontal="center" vertical="center"/>
      <protection locked="0"/>
    </xf>
    <xf numFmtId="49" fontId="3" fillId="0" borderId="23" xfId="0" applyNumberFormat="1" applyFont="1" applyBorder="1" applyAlignment="1" applyProtection="1">
      <alignment horizontal="center" vertical="center"/>
      <protection locked="0"/>
    </xf>
    <xf numFmtId="49" fontId="3" fillId="0" borderId="33" xfId="0" applyNumberFormat="1" applyFont="1" applyBorder="1" applyAlignment="1" applyProtection="1">
      <alignment horizontal="center" vertical="center"/>
      <protection locked="0"/>
    </xf>
    <xf numFmtId="49" fontId="3" fillId="0" borderId="26" xfId="0" applyNumberFormat="1" applyFont="1" applyBorder="1" applyAlignment="1" applyProtection="1">
      <alignment horizontal="center" vertical="center"/>
      <protection locked="0"/>
    </xf>
    <xf numFmtId="49" fontId="3" fillId="0" borderId="34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24" fillId="0" borderId="0" xfId="0" applyFont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177" fontId="20" fillId="0" borderId="47" xfId="0" applyNumberFormat="1" applyFont="1" applyBorder="1" applyAlignment="1" applyProtection="1">
      <alignment horizontal="right" vertical="center"/>
      <protection locked="0"/>
    </xf>
    <xf numFmtId="177" fontId="20" fillId="0" borderId="48" xfId="0" applyNumberFormat="1" applyFont="1" applyBorder="1" applyAlignment="1" applyProtection="1">
      <alignment horizontal="right" vertical="center"/>
      <protection locked="0"/>
    </xf>
    <xf numFmtId="177" fontId="20" fillId="0" borderId="49" xfId="0" applyNumberFormat="1" applyFont="1" applyBorder="1" applyAlignment="1" applyProtection="1">
      <alignment horizontal="right" vertical="center"/>
      <protection locked="0"/>
    </xf>
    <xf numFmtId="177" fontId="20" fillId="0" borderId="50" xfId="0" applyNumberFormat="1" applyFont="1" applyBorder="1" applyAlignment="1" applyProtection="1">
      <alignment horizontal="right" vertical="center"/>
      <protection locked="0"/>
    </xf>
    <xf numFmtId="177" fontId="20" fillId="0" borderId="51" xfId="0" applyNumberFormat="1" applyFont="1" applyBorder="1" applyAlignment="1" applyProtection="1">
      <alignment horizontal="right" vertical="center"/>
      <protection locked="0"/>
    </xf>
    <xf numFmtId="177" fontId="20" fillId="0" borderId="52" xfId="0" applyNumberFormat="1" applyFont="1" applyBorder="1" applyAlignment="1" applyProtection="1">
      <alignment horizontal="right" vertical="center"/>
      <protection locked="0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178" fontId="6" fillId="0" borderId="41" xfId="0" applyNumberFormat="1" applyFont="1" applyBorder="1" applyAlignment="1" applyProtection="1">
      <alignment horizontal="center" vertical="center"/>
      <protection locked="0"/>
    </xf>
    <xf numFmtId="178" fontId="6" fillId="0" borderId="27" xfId="0" applyNumberFormat="1" applyFont="1" applyBorder="1" applyAlignment="1" applyProtection="1">
      <alignment horizontal="center" vertical="center"/>
      <protection locked="0"/>
    </xf>
    <xf numFmtId="178" fontId="6" fillId="0" borderId="28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179" fontId="3" fillId="0" borderId="43" xfId="0" applyNumberFormat="1" applyFont="1" applyBorder="1" applyAlignment="1" applyProtection="1">
      <alignment horizontal="center" vertical="center"/>
      <protection locked="0"/>
    </xf>
    <xf numFmtId="38" fontId="3" fillId="0" borderId="43" xfId="1" applyFont="1" applyBorder="1" applyAlignment="1" applyProtection="1">
      <alignment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3" fillId="0" borderId="43" xfId="0" applyFont="1" applyBorder="1" applyAlignment="1" applyProtection="1">
      <alignment horizontal="center" vertical="center"/>
      <protection locked="0"/>
    </xf>
    <xf numFmtId="38" fontId="3" fillId="0" borderId="21" xfId="1" applyFont="1" applyBorder="1" applyAlignment="1" applyProtection="1">
      <alignment vertical="center"/>
      <protection locked="0"/>
    </xf>
    <xf numFmtId="38" fontId="3" fillId="0" borderId="22" xfId="1" applyFont="1" applyBorder="1" applyAlignment="1" applyProtection="1">
      <alignment vertical="center"/>
      <protection locked="0"/>
    </xf>
    <xf numFmtId="38" fontId="3" fillId="0" borderId="33" xfId="1" applyFont="1" applyBorder="1" applyAlignment="1" applyProtection="1">
      <alignment vertical="center"/>
      <protection locked="0"/>
    </xf>
    <xf numFmtId="38" fontId="3" fillId="0" borderId="26" xfId="1" applyFont="1" applyBorder="1" applyAlignment="1" applyProtection="1">
      <alignment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38" fontId="3" fillId="0" borderId="57" xfId="1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/>
    </xf>
    <xf numFmtId="0" fontId="6" fillId="0" borderId="63" xfId="0" applyFont="1" applyBorder="1" applyAlignment="1" applyProtection="1">
      <alignment horizontal="center" vertical="center"/>
      <protection locked="0"/>
    </xf>
    <xf numFmtId="0" fontId="6" fillId="0" borderId="61" xfId="0" applyFont="1" applyBorder="1" applyAlignment="1" applyProtection="1">
      <alignment horizontal="center" vertical="center"/>
      <protection locked="0"/>
    </xf>
    <xf numFmtId="0" fontId="6" fillId="0" borderId="64" xfId="0" applyFont="1" applyBorder="1" applyAlignment="1" applyProtection="1">
      <alignment horizontal="center" vertical="center"/>
      <protection locked="0"/>
    </xf>
    <xf numFmtId="0" fontId="10" fillId="0" borderId="43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6" fillId="0" borderId="40" xfId="0" applyFont="1" applyBorder="1" applyAlignment="1" applyProtection="1">
      <alignment horizontal="center" vertical="center"/>
      <protection locked="0"/>
    </xf>
    <xf numFmtId="0" fontId="13" fillId="0" borderId="54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6" fillId="0" borderId="36" xfId="0" applyFont="1" applyBorder="1" applyAlignment="1" applyProtection="1">
      <alignment vertical="center"/>
      <protection locked="0"/>
    </xf>
    <xf numFmtId="0" fontId="6" fillId="0" borderId="37" xfId="0" applyFont="1" applyBorder="1" applyAlignment="1" applyProtection="1">
      <alignment vertical="center"/>
      <protection locked="0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12" fillId="0" borderId="10" xfId="0" applyFont="1" applyBorder="1" applyAlignment="1">
      <alignment horizontal="left" vertical="center" indent="1"/>
    </xf>
    <xf numFmtId="0" fontId="12" fillId="0" borderId="11" xfId="0" applyFont="1" applyBorder="1" applyAlignment="1">
      <alignment horizontal="left" vertical="center" indent="1"/>
    </xf>
    <xf numFmtId="0" fontId="6" fillId="0" borderId="33" xfId="0" applyFont="1" applyBorder="1" applyAlignment="1">
      <alignment horizontal="right" vertical="center"/>
    </xf>
    <xf numFmtId="0" fontId="6" fillId="0" borderId="35" xfId="0" applyFont="1" applyBorder="1" applyAlignment="1">
      <alignment horizontal="right" vertical="center"/>
    </xf>
    <xf numFmtId="0" fontId="6" fillId="0" borderId="38" xfId="0" applyFont="1" applyBorder="1" applyAlignment="1">
      <alignment horizontal="right" vertical="center"/>
    </xf>
    <xf numFmtId="0" fontId="3" fillId="0" borderId="58" xfId="0" applyFont="1" applyBorder="1" applyAlignment="1" applyProtection="1">
      <alignment horizontal="center" vertical="center"/>
      <protection locked="0"/>
    </xf>
    <xf numFmtId="38" fontId="3" fillId="0" borderId="58" xfId="1" applyFont="1" applyBorder="1" applyAlignment="1" applyProtection="1">
      <alignment vertical="center"/>
      <protection locked="0"/>
    </xf>
    <xf numFmtId="38" fontId="3" fillId="0" borderId="59" xfId="1" applyFont="1" applyBorder="1" applyAlignment="1" applyProtection="1">
      <alignment vertical="center"/>
      <protection locked="0"/>
    </xf>
    <xf numFmtId="38" fontId="21" fillId="0" borderId="21" xfId="1" applyFont="1" applyBorder="1" applyAlignment="1" applyProtection="1">
      <alignment vertical="center"/>
      <protection locked="0"/>
    </xf>
    <xf numFmtId="38" fontId="21" fillId="0" borderId="22" xfId="1" applyFont="1" applyBorder="1" applyAlignment="1" applyProtection="1">
      <alignment vertical="center"/>
      <protection locked="0"/>
    </xf>
    <xf numFmtId="38" fontId="21" fillId="0" borderId="44" xfId="1" applyFont="1" applyBorder="1" applyAlignment="1" applyProtection="1">
      <alignment vertical="center"/>
      <protection locked="0"/>
    </xf>
    <xf numFmtId="38" fontId="21" fillId="0" borderId="33" xfId="1" applyFont="1" applyBorder="1" applyAlignment="1" applyProtection="1">
      <alignment vertical="center"/>
      <protection locked="0"/>
    </xf>
    <xf numFmtId="38" fontId="21" fillId="0" borderId="26" xfId="1" applyFont="1" applyBorder="1" applyAlignment="1" applyProtection="1">
      <alignment vertical="center"/>
      <protection locked="0"/>
    </xf>
    <xf numFmtId="38" fontId="21" fillId="0" borderId="45" xfId="1" applyFont="1" applyBorder="1" applyAlignment="1" applyProtection="1">
      <alignment vertical="center"/>
      <protection locked="0"/>
    </xf>
    <xf numFmtId="0" fontId="21" fillId="0" borderId="56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38" fontId="21" fillId="0" borderId="23" xfId="1" applyFont="1" applyBorder="1" applyAlignment="1" applyProtection="1">
      <alignment vertical="center"/>
      <protection locked="0"/>
    </xf>
    <xf numFmtId="38" fontId="21" fillId="0" borderId="34" xfId="1" applyFont="1" applyBorder="1" applyAlignment="1" applyProtection="1">
      <alignment vertical="center"/>
      <protection locked="0"/>
    </xf>
    <xf numFmtId="0" fontId="21" fillId="0" borderId="43" xfId="0" applyFont="1" applyBorder="1" applyAlignment="1" applyProtection="1">
      <alignment horizontal="center" vertical="center"/>
      <protection locked="0"/>
    </xf>
    <xf numFmtId="176" fontId="22" fillId="0" borderId="22" xfId="0" applyNumberFormat="1" applyFont="1" applyBorder="1" applyAlignment="1" applyProtection="1">
      <alignment horizontal="center" vertical="center"/>
      <protection locked="0"/>
    </xf>
    <xf numFmtId="176" fontId="22" fillId="0" borderId="23" xfId="0" applyNumberFormat="1" applyFont="1" applyBorder="1" applyAlignment="1" applyProtection="1">
      <alignment horizontal="center" vertical="center"/>
      <protection locked="0"/>
    </xf>
    <xf numFmtId="176" fontId="22" fillId="0" borderId="26" xfId="0" applyNumberFormat="1" applyFont="1" applyBorder="1" applyAlignment="1" applyProtection="1">
      <alignment horizontal="center" vertical="center"/>
      <protection locked="0"/>
    </xf>
    <xf numFmtId="176" fontId="22" fillId="0" borderId="34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77" fontId="21" fillId="0" borderId="39" xfId="0" applyNumberFormat="1" applyFont="1" applyBorder="1" applyAlignment="1" applyProtection="1">
      <alignment horizontal="right" vertical="center"/>
      <protection locked="0"/>
    </xf>
    <xf numFmtId="177" fontId="21" fillId="0" borderId="22" xfId="0" applyNumberFormat="1" applyFont="1" applyBorder="1" applyAlignment="1" applyProtection="1">
      <alignment horizontal="right" vertical="center"/>
      <protection locked="0"/>
    </xf>
    <xf numFmtId="177" fontId="21" fillId="0" borderId="23" xfId="0" applyNumberFormat="1" applyFont="1" applyBorder="1" applyAlignment="1" applyProtection="1">
      <alignment horizontal="right" vertical="center"/>
      <protection locked="0"/>
    </xf>
    <xf numFmtId="177" fontId="21" fillId="0" borderId="10" xfId="0" applyNumberFormat="1" applyFont="1" applyBorder="1" applyAlignment="1" applyProtection="1">
      <alignment horizontal="right" vertical="center"/>
      <protection locked="0"/>
    </xf>
    <xf numFmtId="177" fontId="21" fillId="0" borderId="11" xfId="0" applyNumberFormat="1" applyFont="1" applyBorder="1" applyAlignment="1" applyProtection="1">
      <alignment horizontal="right" vertical="center"/>
      <protection locked="0"/>
    </xf>
    <xf numFmtId="177" fontId="21" fillId="0" borderId="12" xfId="0" applyNumberFormat="1" applyFont="1" applyBorder="1" applyAlignment="1" applyProtection="1">
      <alignment horizontal="right" vertical="center"/>
      <protection locked="0"/>
    </xf>
    <xf numFmtId="177" fontId="21" fillId="0" borderId="21" xfId="0" applyNumberFormat="1" applyFont="1" applyBorder="1" applyAlignment="1" applyProtection="1">
      <alignment horizontal="right" vertical="center"/>
      <protection locked="0"/>
    </xf>
    <xf numFmtId="177" fontId="21" fillId="0" borderId="13" xfId="0" applyNumberFormat="1" applyFont="1" applyBorder="1" applyAlignment="1" applyProtection="1">
      <alignment horizontal="right" vertical="center"/>
      <protection locked="0"/>
    </xf>
    <xf numFmtId="177" fontId="21" fillId="0" borderId="32" xfId="0" applyNumberFormat="1" applyFont="1" applyBorder="1" applyAlignment="1" applyProtection="1">
      <alignment horizontal="right" vertical="center"/>
      <protection locked="0"/>
    </xf>
    <xf numFmtId="177" fontId="21" fillId="0" borderId="14" xfId="0" applyNumberFormat="1" applyFont="1" applyBorder="1" applyAlignment="1" applyProtection="1">
      <alignment horizontal="right" vertical="center"/>
      <protection locked="0"/>
    </xf>
    <xf numFmtId="0" fontId="21" fillId="0" borderId="7" xfId="0" applyFont="1" applyBorder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0" fontId="22" fillId="0" borderId="41" xfId="0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 applyProtection="1">
      <alignment horizontal="center" vertical="center"/>
      <protection locked="0"/>
    </xf>
    <xf numFmtId="0" fontId="22" fillId="0" borderId="28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>
      <alignment horizontal="left" vertical="center" indent="1"/>
    </xf>
    <xf numFmtId="0" fontId="22" fillId="0" borderId="41" xfId="0" applyFont="1" applyBorder="1" applyAlignment="1" applyProtection="1">
      <alignment horizontal="center" vertical="center" shrinkToFit="1"/>
      <protection locked="0"/>
    </xf>
    <xf numFmtId="0" fontId="22" fillId="0" borderId="27" xfId="0" applyFont="1" applyBorder="1" applyAlignment="1" applyProtection="1">
      <alignment horizontal="center" vertical="center" shrinkToFit="1"/>
      <protection locked="0"/>
    </xf>
    <xf numFmtId="0" fontId="22" fillId="0" borderId="28" xfId="0" applyFont="1" applyBorder="1" applyAlignment="1" applyProtection="1">
      <alignment horizontal="center" vertical="center" shrinkToFit="1"/>
      <protection locked="0"/>
    </xf>
    <xf numFmtId="178" fontId="22" fillId="0" borderId="41" xfId="0" applyNumberFormat="1" applyFont="1" applyBorder="1" applyAlignment="1" applyProtection="1">
      <alignment horizontal="center" vertical="center"/>
      <protection locked="0"/>
    </xf>
    <xf numFmtId="178" fontId="22" fillId="0" borderId="27" xfId="0" applyNumberFormat="1" applyFont="1" applyBorder="1" applyAlignment="1" applyProtection="1">
      <alignment horizontal="center" vertical="center"/>
      <protection locked="0"/>
    </xf>
    <xf numFmtId="178" fontId="22" fillId="0" borderId="28" xfId="0" applyNumberFormat="1" applyFont="1" applyBorder="1" applyAlignment="1" applyProtection="1">
      <alignment horizontal="center" vertical="center"/>
      <protection locked="0"/>
    </xf>
    <xf numFmtId="176" fontId="23" fillId="0" borderId="22" xfId="0" applyNumberFormat="1" applyFont="1" applyBorder="1" applyAlignment="1" applyProtection="1">
      <alignment horizontal="center" vertical="center"/>
      <protection locked="0"/>
    </xf>
    <xf numFmtId="176" fontId="23" fillId="0" borderId="23" xfId="0" applyNumberFormat="1" applyFont="1" applyBorder="1" applyAlignment="1" applyProtection="1">
      <alignment horizontal="center" vertical="center"/>
      <protection locked="0"/>
    </xf>
    <xf numFmtId="176" fontId="23" fillId="0" borderId="26" xfId="0" applyNumberFormat="1" applyFont="1" applyBorder="1" applyAlignment="1" applyProtection="1">
      <alignment horizontal="center" vertical="center"/>
      <protection locked="0"/>
    </xf>
    <xf numFmtId="176" fontId="23" fillId="0" borderId="34" xfId="0" applyNumberFormat="1" applyFont="1" applyBorder="1" applyAlignment="1" applyProtection="1">
      <alignment horizontal="center" vertical="center"/>
      <protection locked="0"/>
    </xf>
    <xf numFmtId="38" fontId="21" fillId="0" borderId="43" xfId="1" applyFont="1" applyBorder="1" applyAlignment="1" applyProtection="1">
      <alignment vertical="center"/>
      <protection locked="0"/>
    </xf>
    <xf numFmtId="38" fontId="21" fillId="0" borderId="57" xfId="1" applyFont="1" applyBorder="1" applyAlignment="1" applyProtection="1">
      <alignment vertical="center"/>
      <protection locked="0"/>
    </xf>
    <xf numFmtId="38" fontId="21" fillId="0" borderId="32" xfId="1" applyFont="1" applyBorder="1" applyAlignment="1" applyProtection="1">
      <alignment vertical="center"/>
      <protection locked="0"/>
    </xf>
    <xf numFmtId="38" fontId="21" fillId="0" borderId="65" xfId="1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161925</xdr:colOff>
      <xdr:row>53</xdr:row>
      <xdr:rowOff>0</xdr:rowOff>
    </xdr:from>
    <xdr:to>
      <xdr:col>30</xdr:col>
      <xdr:colOff>182951</xdr:colOff>
      <xdr:row>53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F771FED-639D-4074-93C0-D7A8651AFE04}"/>
            </a:ext>
          </a:extLst>
        </xdr:cNvPr>
        <xdr:cNvSpPr txBox="1">
          <a:spLocks noChangeArrowheads="1"/>
        </xdr:cNvSpPr>
      </xdr:nvSpPr>
      <xdr:spPr bwMode="auto">
        <a:xfrm>
          <a:off x="4551045" y="8465820"/>
          <a:ext cx="111830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改訂前情報</a:t>
          </a:r>
        </a:p>
      </xdr:txBody>
    </xdr:sp>
    <xdr:clientData/>
  </xdr:twoCellAnchor>
  <xdr:twoCellAnchor>
    <xdr:from>
      <xdr:col>13</xdr:col>
      <xdr:colOff>34289</xdr:colOff>
      <xdr:row>1</xdr:row>
      <xdr:rowOff>22860</xdr:rowOff>
    </xdr:from>
    <xdr:to>
      <xdr:col>38</xdr:col>
      <xdr:colOff>159991</xdr:colOff>
      <xdr:row>2</xdr:row>
      <xdr:rowOff>108830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id="{0E1FACD3-F506-4042-B8EC-E227BA2A1C6E}"/>
            </a:ext>
          </a:extLst>
        </xdr:cNvPr>
        <xdr:cNvSpPr txBox="1">
          <a:spLocks noChangeArrowheads="1"/>
        </xdr:cNvSpPr>
      </xdr:nvSpPr>
      <xdr:spPr bwMode="auto">
        <a:xfrm>
          <a:off x="2411729" y="198120"/>
          <a:ext cx="4705322" cy="34505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明朝"/>
              <a:ea typeface="ＭＳ Ｐ明朝"/>
            </a:rPr>
            <a:t>請　求　書</a:t>
          </a:r>
        </a:p>
      </xdr:txBody>
    </xdr:sp>
    <xdr:clientData/>
  </xdr:twoCellAnchor>
  <xdr:twoCellAnchor>
    <xdr:from>
      <xdr:col>42</xdr:col>
      <xdr:colOff>78933</xdr:colOff>
      <xdr:row>3</xdr:row>
      <xdr:rowOff>13418</xdr:rowOff>
    </xdr:from>
    <xdr:to>
      <xdr:col>53</xdr:col>
      <xdr:colOff>271338</xdr:colOff>
      <xdr:row>9</xdr:row>
      <xdr:rowOff>156293</xdr:rowOff>
    </xdr:to>
    <xdr:grpSp>
      <xdr:nvGrpSpPr>
        <xdr:cNvPr id="4" name="グループ化 2">
          <a:extLst>
            <a:ext uri="{FF2B5EF4-FFF2-40B4-BE49-F238E27FC236}">
              <a16:creationId xmlns:a16="http://schemas.microsoft.com/office/drawing/2014/main" id="{9965C118-F398-468C-97F1-750B7F84C474}"/>
            </a:ext>
          </a:extLst>
        </xdr:cNvPr>
        <xdr:cNvGrpSpPr>
          <a:grpSpLocks/>
        </xdr:cNvGrpSpPr>
      </xdr:nvGrpSpPr>
      <xdr:grpSpPr bwMode="auto">
        <a:xfrm>
          <a:off x="8422056" y="619908"/>
          <a:ext cx="2330669" cy="1044834"/>
          <a:chOff x="8427596" y="652491"/>
          <a:chExt cx="2362374" cy="878542"/>
        </a:xfrm>
      </xdr:grpSpPr>
      <xdr:sp macro="" textlink="">
        <xdr:nvSpPr>
          <xdr:cNvPr id="5" name="Rectangle 3">
            <a:extLst>
              <a:ext uri="{FF2B5EF4-FFF2-40B4-BE49-F238E27FC236}">
                <a16:creationId xmlns:a16="http://schemas.microsoft.com/office/drawing/2014/main" id="{C7EDDCB2-9F75-E3F1-5CF0-780F81019E50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995829"/>
            <a:ext cx="2362374" cy="53520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4">
            <a:extLst>
              <a:ext uri="{FF2B5EF4-FFF2-40B4-BE49-F238E27FC236}">
                <a16:creationId xmlns:a16="http://schemas.microsoft.com/office/drawing/2014/main" id="{6294765B-4E61-DDA2-D488-35FD46CF7D20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652491"/>
            <a:ext cx="2362374" cy="18825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検　　　印</a:t>
            </a:r>
          </a:p>
        </xdr:txBody>
      </xdr:sp>
      <xdr:sp macro="" textlink="">
        <xdr:nvSpPr>
          <xdr:cNvPr id="7" name="Rectangle 5">
            <a:extLst>
              <a:ext uri="{FF2B5EF4-FFF2-40B4-BE49-F238E27FC236}">
                <a16:creationId xmlns:a16="http://schemas.microsoft.com/office/drawing/2014/main" id="{80D3DF61-2F01-16BC-F40C-9F3CD14A8E9F}"/>
              </a:ext>
            </a:extLst>
          </xdr:cNvPr>
          <xdr:cNvSpPr>
            <a:spLocks noChangeArrowheads="1"/>
          </xdr:cNvSpPr>
        </xdr:nvSpPr>
        <xdr:spPr bwMode="auto">
          <a:xfrm>
            <a:off x="9011241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管理部長</a:t>
            </a:r>
          </a:p>
        </xdr:txBody>
      </xdr:sp>
      <xdr:sp macro="" textlink="">
        <xdr:nvSpPr>
          <xdr:cNvPr id="8" name="Line 6">
            <a:extLst>
              <a:ext uri="{FF2B5EF4-FFF2-40B4-BE49-F238E27FC236}">
                <a16:creationId xmlns:a16="http://schemas.microsoft.com/office/drawing/2014/main" id="{B4BB9915-E861-714A-C0F8-8F42DF34AFC5}"/>
              </a:ext>
            </a:extLst>
          </xdr:cNvPr>
          <xdr:cNvSpPr>
            <a:spLocks noChangeShapeType="1"/>
          </xdr:cNvSpPr>
        </xdr:nvSpPr>
        <xdr:spPr bwMode="auto">
          <a:xfrm flipV="1">
            <a:off x="9594977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7">
            <a:extLst>
              <a:ext uri="{FF2B5EF4-FFF2-40B4-BE49-F238E27FC236}">
                <a16:creationId xmlns:a16="http://schemas.microsoft.com/office/drawing/2014/main" id="{26D0D4A7-36CD-18EA-1DDB-AA4DEF046618}"/>
              </a:ext>
            </a:extLst>
          </xdr:cNvPr>
          <xdr:cNvSpPr>
            <a:spLocks noChangeShapeType="1"/>
          </xdr:cNvSpPr>
        </xdr:nvSpPr>
        <xdr:spPr bwMode="auto">
          <a:xfrm flipV="1">
            <a:off x="10187292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D0FC0E78-93E3-76E3-B5EC-D55C8EDE0C7C}"/>
              </a:ext>
            </a:extLst>
          </xdr:cNvPr>
          <xdr:cNvSpPr>
            <a:spLocks noChangeArrowheads="1"/>
          </xdr:cNvSpPr>
        </xdr:nvSpPr>
        <xdr:spPr bwMode="auto">
          <a:xfrm>
            <a:off x="9594887" y="840750"/>
            <a:ext cx="592910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工事部長</a:t>
            </a:r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DC1DDEA5-922C-A538-13A2-A7624C7F1966}"/>
              </a:ext>
            </a:extLst>
          </xdr:cNvPr>
          <xdr:cNvSpPr>
            <a:spLocks noChangeArrowheads="1"/>
          </xdr:cNvSpPr>
        </xdr:nvSpPr>
        <xdr:spPr bwMode="auto">
          <a:xfrm>
            <a:off x="10187796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所　長</a:t>
            </a:r>
            <a:r>
              <a:rPr lang="en-US" altLang="ja-JP"/>
              <a:t> </a:t>
            </a:r>
            <a:endParaRPr lang="ja-JP" altLang="en-US"/>
          </a:p>
        </xdr:txBody>
      </xdr:sp>
      <xdr:sp macro="" textlink="">
        <xdr:nvSpPr>
          <xdr:cNvPr id="12" name="Rectangle 14">
            <a:extLst>
              <a:ext uri="{FF2B5EF4-FFF2-40B4-BE49-F238E27FC236}">
                <a16:creationId xmlns:a16="http://schemas.microsoft.com/office/drawing/2014/main" id="{D823540F-AC8F-7D3E-425A-4D26682E18E7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840750"/>
            <a:ext cx="583645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社</a:t>
            </a:r>
            <a:r>
              <a:rPr lang="ja-JP" altLang="en-US" baseline="0">
                <a:latin typeface="ＭＳ Ｐ明朝" panose="02020600040205080304" pitchFamily="18" charset="-128"/>
                <a:ea typeface="ＭＳ Ｐ明朝" panose="02020600040205080304" pitchFamily="18" charset="-128"/>
              </a:rPr>
              <a:t>     </a:t>
            </a: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長</a:t>
            </a:r>
          </a:p>
        </xdr:txBody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4A8912A1-5119-2C01-DFB4-8A05530BB0BE}"/>
              </a:ext>
            </a:extLst>
          </xdr:cNvPr>
          <xdr:cNvSpPr>
            <a:spLocks noChangeShapeType="1"/>
          </xdr:cNvSpPr>
        </xdr:nvSpPr>
        <xdr:spPr bwMode="auto">
          <a:xfrm flipV="1">
            <a:off x="9011131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161925</xdr:colOff>
      <xdr:row>53</xdr:row>
      <xdr:rowOff>0</xdr:rowOff>
    </xdr:from>
    <xdr:to>
      <xdr:col>30</xdr:col>
      <xdr:colOff>182951</xdr:colOff>
      <xdr:row>53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4A67FCB-3D4D-4B0F-A7F0-8F7C875AC2BA}"/>
            </a:ext>
          </a:extLst>
        </xdr:cNvPr>
        <xdr:cNvSpPr txBox="1">
          <a:spLocks noChangeArrowheads="1"/>
        </xdr:cNvSpPr>
      </xdr:nvSpPr>
      <xdr:spPr bwMode="auto">
        <a:xfrm>
          <a:off x="4733925" y="8450580"/>
          <a:ext cx="111830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改訂前情報</a:t>
          </a:r>
        </a:p>
      </xdr:txBody>
    </xdr:sp>
    <xdr:clientData/>
  </xdr:twoCellAnchor>
  <xdr:twoCellAnchor>
    <xdr:from>
      <xdr:col>13</xdr:col>
      <xdr:colOff>34289</xdr:colOff>
      <xdr:row>1</xdr:row>
      <xdr:rowOff>22860</xdr:rowOff>
    </xdr:from>
    <xdr:to>
      <xdr:col>38</xdr:col>
      <xdr:colOff>159991</xdr:colOff>
      <xdr:row>2</xdr:row>
      <xdr:rowOff>108830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id="{3BFE00DD-4811-451F-9FC7-DBDEBB750843}"/>
            </a:ext>
          </a:extLst>
        </xdr:cNvPr>
        <xdr:cNvSpPr txBox="1">
          <a:spLocks noChangeArrowheads="1"/>
        </xdr:cNvSpPr>
      </xdr:nvSpPr>
      <xdr:spPr bwMode="auto">
        <a:xfrm>
          <a:off x="2411729" y="198120"/>
          <a:ext cx="4888202" cy="34505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明朝"/>
              <a:ea typeface="ＭＳ Ｐ明朝"/>
            </a:rPr>
            <a:t>請　求　書</a:t>
          </a:r>
        </a:p>
      </xdr:txBody>
    </xdr:sp>
    <xdr:clientData/>
  </xdr:twoCellAnchor>
  <xdr:twoCellAnchor>
    <xdr:from>
      <xdr:col>42</xdr:col>
      <xdr:colOff>78933</xdr:colOff>
      <xdr:row>3</xdr:row>
      <xdr:rowOff>13418</xdr:rowOff>
    </xdr:from>
    <xdr:to>
      <xdr:col>53</xdr:col>
      <xdr:colOff>271338</xdr:colOff>
      <xdr:row>9</xdr:row>
      <xdr:rowOff>156293</xdr:rowOff>
    </xdr:to>
    <xdr:grpSp>
      <xdr:nvGrpSpPr>
        <xdr:cNvPr id="4" name="グループ化 2">
          <a:extLst>
            <a:ext uri="{FF2B5EF4-FFF2-40B4-BE49-F238E27FC236}">
              <a16:creationId xmlns:a16="http://schemas.microsoft.com/office/drawing/2014/main" id="{DA596539-8A60-4BEB-92B8-C970B49D71C1}"/>
            </a:ext>
          </a:extLst>
        </xdr:cNvPr>
        <xdr:cNvGrpSpPr>
          <a:grpSpLocks/>
        </xdr:cNvGrpSpPr>
      </xdr:nvGrpSpPr>
      <xdr:grpSpPr bwMode="auto">
        <a:xfrm>
          <a:off x="8422056" y="619908"/>
          <a:ext cx="2330669" cy="1044834"/>
          <a:chOff x="8427596" y="652491"/>
          <a:chExt cx="2362374" cy="878542"/>
        </a:xfrm>
      </xdr:grpSpPr>
      <xdr:sp macro="" textlink="">
        <xdr:nvSpPr>
          <xdr:cNvPr id="5" name="Rectangle 3">
            <a:extLst>
              <a:ext uri="{FF2B5EF4-FFF2-40B4-BE49-F238E27FC236}">
                <a16:creationId xmlns:a16="http://schemas.microsoft.com/office/drawing/2014/main" id="{B2A4631E-25B2-0CC2-4501-FF4F910CA548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995829"/>
            <a:ext cx="2362374" cy="53520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4">
            <a:extLst>
              <a:ext uri="{FF2B5EF4-FFF2-40B4-BE49-F238E27FC236}">
                <a16:creationId xmlns:a16="http://schemas.microsoft.com/office/drawing/2014/main" id="{5B40A953-936C-1A8C-26AC-1A37317E934C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652491"/>
            <a:ext cx="2362374" cy="18825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検　　　印</a:t>
            </a:r>
          </a:p>
        </xdr:txBody>
      </xdr:sp>
      <xdr:sp macro="" textlink="">
        <xdr:nvSpPr>
          <xdr:cNvPr id="7" name="Rectangle 5">
            <a:extLst>
              <a:ext uri="{FF2B5EF4-FFF2-40B4-BE49-F238E27FC236}">
                <a16:creationId xmlns:a16="http://schemas.microsoft.com/office/drawing/2014/main" id="{0F492A80-FD81-259C-6204-5819793DE153}"/>
              </a:ext>
            </a:extLst>
          </xdr:cNvPr>
          <xdr:cNvSpPr>
            <a:spLocks noChangeArrowheads="1"/>
          </xdr:cNvSpPr>
        </xdr:nvSpPr>
        <xdr:spPr bwMode="auto">
          <a:xfrm>
            <a:off x="9011241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管理部長</a:t>
            </a:r>
          </a:p>
        </xdr:txBody>
      </xdr:sp>
      <xdr:sp macro="" textlink="">
        <xdr:nvSpPr>
          <xdr:cNvPr id="8" name="Line 6">
            <a:extLst>
              <a:ext uri="{FF2B5EF4-FFF2-40B4-BE49-F238E27FC236}">
                <a16:creationId xmlns:a16="http://schemas.microsoft.com/office/drawing/2014/main" id="{F64B469F-3A6B-E9CC-5BF9-30043DC05491}"/>
              </a:ext>
            </a:extLst>
          </xdr:cNvPr>
          <xdr:cNvSpPr>
            <a:spLocks noChangeShapeType="1"/>
          </xdr:cNvSpPr>
        </xdr:nvSpPr>
        <xdr:spPr bwMode="auto">
          <a:xfrm flipV="1">
            <a:off x="9594977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7">
            <a:extLst>
              <a:ext uri="{FF2B5EF4-FFF2-40B4-BE49-F238E27FC236}">
                <a16:creationId xmlns:a16="http://schemas.microsoft.com/office/drawing/2014/main" id="{EDE86E94-22A1-C443-702E-F53F44CCC11E}"/>
              </a:ext>
            </a:extLst>
          </xdr:cNvPr>
          <xdr:cNvSpPr>
            <a:spLocks noChangeShapeType="1"/>
          </xdr:cNvSpPr>
        </xdr:nvSpPr>
        <xdr:spPr bwMode="auto">
          <a:xfrm flipV="1">
            <a:off x="10187292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56E7D5CE-1EFD-564F-B2B7-6FFAAB9C4C89}"/>
              </a:ext>
            </a:extLst>
          </xdr:cNvPr>
          <xdr:cNvSpPr>
            <a:spLocks noChangeArrowheads="1"/>
          </xdr:cNvSpPr>
        </xdr:nvSpPr>
        <xdr:spPr bwMode="auto">
          <a:xfrm>
            <a:off x="9594887" y="840750"/>
            <a:ext cx="592910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工事部長</a:t>
            </a:r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589F44B3-845B-515B-AD0A-23420B692CCD}"/>
              </a:ext>
            </a:extLst>
          </xdr:cNvPr>
          <xdr:cNvSpPr>
            <a:spLocks noChangeArrowheads="1"/>
          </xdr:cNvSpPr>
        </xdr:nvSpPr>
        <xdr:spPr bwMode="auto">
          <a:xfrm>
            <a:off x="10187796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所　長</a:t>
            </a:r>
            <a:r>
              <a:rPr lang="en-US" altLang="ja-JP"/>
              <a:t> </a:t>
            </a:r>
            <a:endParaRPr lang="ja-JP" altLang="en-US"/>
          </a:p>
        </xdr:txBody>
      </xdr:sp>
      <xdr:sp macro="" textlink="">
        <xdr:nvSpPr>
          <xdr:cNvPr id="12" name="Rectangle 14">
            <a:extLst>
              <a:ext uri="{FF2B5EF4-FFF2-40B4-BE49-F238E27FC236}">
                <a16:creationId xmlns:a16="http://schemas.microsoft.com/office/drawing/2014/main" id="{A006FB1E-82AB-0E38-9ACE-56BF780C1F78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840750"/>
            <a:ext cx="583645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社</a:t>
            </a:r>
            <a:r>
              <a:rPr lang="ja-JP" altLang="en-US" baseline="0">
                <a:latin typeface="ＭＳ Ｐ明朝" panose="02020600040205080304" pitchFamily="18" charset="-128"/>
                <a:ea typeface="ＭＳ Ｐ明朝" panose="02020600040205080304" pitchFamily="18" charset="-128"/>
              </a:rPr>
              <a:t>     </a:t>
            </a: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長</a:t>
            </a:r>
          </a:p>
        </xdr:txBody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EEB6BF39-5BFE-A52E-8A7A-094C01B3CC31}"/>
              </a:ext>
            </a:extLst>
          </xdr:cNvPr>
          <xdr:cNvSpPr>
            <a:spLocks noChangeShapeType="1"/>
          </xdr:cNvSpPr>
        </xdr:nvSpPr>
        <xdr:spPr bwMode="auto">
          <a:xfrm flipV="1">
            <a:off x="9011131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108858</xdr:colOff>
      <xdr:row>26</xdr:row>
      <xdr:rowOff>151764</xdr:rowOff>
    </xdr:from>
    <xdr:to>
      <xdr:col>16</xdr:col>
      <xdr:colOff>181056</xdr:colOff>
      <xdr:row>34</xdr:row>
      <xdr:rowOff>60519</xdr:rowOff>
    </xdr:to>
    <xdr:sp macro="" textlink="">
      <xdr:nvSpPr>
        <xdr:cNvPr id="20" name="吹き出し: 角を丸めた四角形 13">
          <a:extLst>
            <a:ext uri="{FF2B5EF4-FFF2-40B4-BE49-F238E27FC236}">
              <a16:creationId xmlns:a16="http://schemas.microsoft.com/office/drawing/2014/main" id="{D8747972-432E-40FE-90FB-BC5EB9AB2071}"/>
            </a:ext>
          </a:extLst>
        </xdr:cNvPr>
        <xdr:cNvSpPr/>
      </xdr:nvSpPr>
      <xdr:spPr bwMode="auto">
        <a:xfrm>
          <a:off x="293915" y="4168593"/>
          <a:ext cx="2848055" cy="1215040"/>
        </a:xfrm>
        <a:custGeom>
          <a:avLst/>
          <a:gdLst>
            <a:gd name="connsiteX0" fmla="*/ 0 w 2886672"/>
            <a:gd name="connsiteY0" fmla="*/ 121224 h 727330"/>
            <a:gd name="connsiteX1" fmla="*/ 121224 w 2886672"/>
            <a:gd name="connsiteY1" fmla="*/ 0 h 727330"/>
            <a:gd name="connsiteX2" fmla="*/ 481112 w 2886672"/>
            <a:gd name="connsiteY2" fmla="*/ 0 h 727330"/>
            <a:gd name="connsiteX3" fmla="*/ 554616 w 2886672"/>
            <a:gd name="connsiteY3" fmla="*/ -426950 h 727330"/>
            <a:gd name="connsiteX4" fmla="*/ 1202780 w 2886672"/>
            <a:gd name="connsiteY4" fmla="*/ 0 h 727330"/>
            <a:gd name="connsiteX5" fmla="*/ 2765448 w 2886672"/>
            <a:gd name="connsiteY5" fmla="*/ 0 h 727330"/>
            <a:gd name="connsiteX6" fmla="*/ 2886672 w 2886672"/>
            <a:gd name="connsiteY6" fmla="*/ 121224 h 727330"/>
            <a:gd name="connsiteX7" fmla="*/ 2886672 w 2886672"/>
            <a:gd name="connsiteY7" fmla="*/ 121222 h 727330"/>
            <a:gd name="connsiteX8" fmla="*/ 2886672 w 2886672"/>
            <a:gd name="connsiteY8" fmla="*/ 121222 h 727330"/>
            <a:gd name="connsiteX9" fmla="*/ 2886672 w 2886672"/>
            <a:gd name="connsiteY9" fmla="*/ 303054 h 727330"/>
            <a:gd name="connsiteX10" fmla="*/ 2886672 w 2886672"/>
            <a:gd name="connsiteY10" fmla="*/ 606106 h 727330"/>
            <a:gd name="connsiteX11" fmla="*/ 2765448 w 2886672"/>
            <a:gd name="connsiteY11" fmla="*/ 727330 h 727330"/>
            <a:gd name="connsiteX12" fmla="*/ 1202780 w 2886672"/>
            <a:gd name="connsiteY12" fmla="*/ 727330 h 727330"/>
            <a:gd name="connsiteX13" fmla="*/ 481112 w 2886672"/>
            <a:gd name="connsiteY13" fmla="*/ 727330 h 727330"/>
            <a:gd name="connsiteX14" fmla="*/ 481112 w 2886672"/>
            <a:gd name="connsiteY14" fmla="*/ 727330 h 727330"/>
            <a:gd name="connsiteX15" fmla="*/ 121224 w 2886672"/>
            <a:gd name="connsiteY15" fmla="*/ 727330 h 727330"/>
            <a:gd name="connsiteX16" fmla="*/ 0 w 2886672"/>
            <a:gd name="connsiteY16" fmla="*/ 606106 h 727330"/>
            <a:gd name="connsiteX17" fmla="*/ 0 w 2886672"/>
            <a:gd name="connsiteY17" fmla="*/ 303054 h 727330"/>
            <a:gd name="connsiteX18" fmla="*/ 0 w 2886672"/>
            <a:gd name="connsiteY18" fmla="*/ 121222 h 727330"/>
            <a:gd name="connsiteX19" fmla="*/ 0 w 2886672"/>
            <a:gd name="connsiteY19" fmla="*/ 121222 h 727330"/>
            <a:gd name="connsiteX20" fmla="*/ 0 w 2886672"/>
            <a:gd name="connsiteY20" fmla="*/ 121224 h 727330"/>
            <a:gd name="connsiteX0" fmla="*/ 0 w 2886672"/>
            <a:gd name="connsiteY0" fmla="*/ 548174 h 1154280"/>
            <a:gd name="connsiteX1" fmla="*/ 121224 w 2886672"/>
            <a:gd name="connsiteY1" fmla="*/ 426950 h 1154280"/>
            <a:gd name="connsiteX2" fmla="*/ 979342 w 2886672"/>
            <a:gd name="connsiteY2" fmla="*/ 432811 h 1154280"/>
            <a:gd name="connsiteX3" fmla="*/ 554616 w 2886672"/>
            <a:gd name="connsiteY3" fmla="*/ 0 h 1154280"/>
            <a:gd name="connsiteX4" fmla="*/ 1202780 w 2886672"/>
            <a:gd name="connsiteY4" fmla="*/ 426950 h 1154280"/>
            <a:gd name="connsiteX5" fmla="*/ 2765448 w 2886672"/>
            <a:gd name="connsiteY5" fmla="*/ 426950 h 1154280"/>
            <a:gd name="connsiteX6" fmla="*/ 2886672 w 2886672"/>
            <a:gd name="connsiteY6" fmla="*/ 548174 h 1154280"/>
            <a:gd name="connsiteX7" fmla="*/ 2886672 w 2886672"/>
            <a:gd name="connsiteY7" fmla="*/ 548172 h 1154280"/>
            <a:gd name="connsiteX8" fmla="*/ 2886672 w 2886672"/>
            <a:gd name="connsiteY8" fmla="*/ 548172 h 1154280"/>
            <a:gd name="connsiteX9" fmla="*/ 2886672 w 2886672"/>
            <a:gd name="connsiteY9" fmla="*/ 730004 h 1154280"/>
            <a:gd name="connsiteX10" fmla="*/ 2886672 w 2886672"/>
            <a:gd name="connsiteY10" fmla="*/ 1033056 h 1154280"/>
            <a:gd name="connsiteX11" fmla="*/ 2765448 w 2886672"/>
            <a:gd name="connsiteY11" fmla="*/ 1154280 h 1154280"/>
            <a:gd name="connsiteX12" fmla="*/ 1202780 w 2886672"/>
            <a:gd name="connsiteY12" fmla="*/ 1154280 h 1154280"/>
            <a:gd name="connsiteX13" fmla="*/ 481112 w 2886672"/>
            <a:gd name="connsiteY13" fmla="*/ 1154280 h 1154280"/>
            <a:gd name="connsiteX14" fmla="*/ 481112 w 2886672"/>
            <a:gd name="connsiteY14" fmla="*/ 1154280 h 1154280"/>
            <a:gd name="connsiteX15" fmla="*/ 121224 w 2886672"/>
            <a:gd name="connsiteY15" fmla="*/ 1154280 h 1154280"/>
            <a:gd name="connsiteX16" fmla="*/ 0 w 2886672"/>
            <a:gd name="connsiteY16" fmla="*/ 1033056 h 1154280"/>
            <a:gd name="connsiteX17" fmla="*/ 0 w 2886672"/>
            <a:gd name="connsiteY17" fmla="*/ 730004 h 1154280"/>
            <a:gd name="connsiteX18" fmla="*/ 0 w 2886672"/>
            <a:gd name="connsiteY18" fmla="*/ 548172 h 1154280"/>
            <a:gd name="connsiteX19" fmla="*/ 0 w 2886672"/>
            <a:gd name="connsiteY19" fmla="*/ 548172 h 1154280"/>
            <a:gd name="connsiteX20" fmla="*/ 0 w 2886672"/>
            <a:gd name="connsiteY20" fmla="*/ 548174 h 1154280"/>
            <a:gd name="connsiteX0" fmla="*/ 0 w 2886672"/>
            <a:gd name="connsiteY0" fmla="*/ 589205 h 1195311"/>
            <a:gd name="connsiteX1" fmla="*/ 121224 w 2886672"/>
            <a:gd name="connsiteY1" fmla="*/ 467981 h 1195311"/>
            <a:gd name="connsiteX2" fmla="*/ 979342 w 2886672"/>
            <a:gd name="connsiteY2" fmla="*/ 473842 h 1195311"/>
            <a:gd name="connsiteX3" fmla="*/ 1105600 w 2886672"/>
            <a:gd name="connsiteY3" fmla="*/ 0 h 1195311"/>
            <a:gd name="connsiteX4" fmla="*/ 1202780 w 2886672"/>
            <a:gd name="connsiteY4" fmla="*/ 467981 h 1195311"/>
            <a:gd name="connsiteX5" fmla="*/ 2765448 w 2886672"/>
            <a:gd name="connsiteY5" fmla="*/ 467981 h 1195311"/>
            <a:gd name="connsiteX6" fmla="*/ 2886672 w 2886672"/>
            <a:gd name="connsiteY6" fmla="*/ 589205 h 1195311"/>
            <a:gd name="connsiteX7" fmla="*/ 2886672 w 2886672"/>
            <a:gd name="connsiteY7" fmla="*/ 589203 h 1195311"/>
            <a:gd name="connsiteX8" fmla="*/ 2886672 w 2886672"/>
            <a:gd name="connsiteY8" fmla="*/ 589203 h 1195311"/>
            <a:gd name="connsiteX9" fmla="*/ 2886672 w 2886672"/>
            <a:gd name="connsiteY9" fmla="*/ 771035 h 1195311"/>
            <a:gd name="connsiteX10" fmla="*/ 2886672 w 2886672"/>
            <a:gd name="connsiteY10" fmla="*/ 1074087 h 1195311"/>
            <a:gd name="connsiteX11" fmla="*/ 2765448 w 2886672"/>
            <a:gd name="connsiteY11" fmla="*/ 1195311 h 1195311"/>
            <a:gd name="connsiteX12" fmla="*/ 1202780 w 2886672"/>
            <a:gd name="connsiteY12" fmla="*/ 1195311 h 1195311"/>
            <a:gd name="connsiteX13" fmla="*/ 481112 w 2886672"/>
            <a:gd name="connsiteY13" fmla="*/ 1195311 h 1195311"/>
            <a:gd name="connsiteX14" fmla="*/ 481112 w 2886672"/>
            <a:gd name="connsiteY14" fmla="*/ 1195311 h 1195311"/>
            <a:gd name="connsiteX15" fmla="*/ 121224 w 2886672"/>
            <a:gd name="connsiteY15" fmla="*/ 1195311 h 1195311"/>
            <a:gd name="connsiteX16" fmla="*/ 0 w 2886672"/>
            <a:gd name="connsiteY16" fmla="*/ 1074087 h 1195311"/>
            <a:gd name="connsiteX17" fmla="*/ 0 w 2886672"/>
            <a:gd name="connsiteY17" fmla="*/ 771035 h 1195311"/>
            <a:gd name="connsiteX18" fmla="*/ 0 w 2886672"/>
            <a:gd name="connsiteY18" fmla="*/ 589203 h 1195311"/>
            <a:gd name="connsiteX19" fmla="*/ 0 w 2886672"/>
            <a:gd name="connsiteY19" fmla="*/ 589203 h 1195311"/>
            <a:gd name="connsiteX20" fmla="*/ 0 w 2886672"/>
            <a:gd name="connsiteY20" fmla="*/ 589205 h 11953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886672" h="1195311">
              <a:moveTo>
                <a:pt x="0" y="589205"/>
              </a:moveTo>
              <a:cubicBezTo>
                <a:pt x="0" y="522255"/>
                <a:pt x="54274" y="467981"/>
                <a:pt x="121224" y="467981"/>
              </a:cubicBezTo>
              <a:lnTo>
                <a:pt x="979342" y="473842"/>
              </a:lnTo>
              <a:lnTo>
                <a:pt x="1105600" y="0"/>
              </a:lnTo>
              <a:lnTo>
                <a:pt x="1202780" y="467981"/>
              </a:lnTo>
              <a:lnTo>
                <a:pt x="2765448" y="467981"/>
              </a:lnTo>
              <a:cubicBezTo>
                <a:pt x="2832398" y="467981"/>
                <a:pt x="2886672" y="522255"/>
                <a:pt x="2886672" y="589205"/>
              </a:cubicBezTo>
              <a:lnTo>
                <a:pt x="2886672" y="589203"/>
              </a:lnTo>
              <a:lnTo>
                <a:pt x="2886672" y="589203"/>
              </a:lnTo>
              <a:lnTo>
                <a:pt x="2886672" y="771035"/>
              </a:lnTo>
              <a:lnTo>
                <a:pt x="2886672" y="1074087"/>
              </a:lnTo>
              <a:cubicBezTo>
                <a:pt x="2886672" y="1141037"/>
                <a:pt x="2832398" y="1195311"/>
                <a:pt x="2765448" y="1195311"/>
              </a:cubicBezTo>
              <a:lnTo>
                <a:pt x="1202780" y="1195311"/>
              </a:lnTo>
              <a:lnTo>
                <a:pt x="481112" y="1195311"/>
              </a:lnTo>
              <a:lnTo>
                <a:pt x="481112" y="1195311"/>
              </a:lnTo>
              <a:lnTo>
                <a:pt x="121224" y="1195311"/>
              </a:lnTo>
              <a:cubicBezTo>
                <a:pt x="54274" y="1195311"/>
                <a:pt x="0" y="1141037"/>
                <a:pt x="0" y="1074087"/>
              </a:cubicBezTo>
              <a:lnTo>
                <a:pt x="0" y="771035"/>
              </a:lnTo>
              <a:lnTo>
                <a:pt x="0" y="589203"/>
              </a:lnTo>
              <a:lnTo>
                <a:pt x="0" y="589203"/>
              </a:lnTo>
              <a:lnTo>
                <a:pt x="0" y="589205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取引内容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項目・消費税率が異なる場合は、行を分けて下さい。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軽減税率対象は「品名・種別」欄にその旨記載下さい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17</xdr:col>
      <xdr:colOff>135312</xdr:colOff>
      <xdr:row>24</xdr:row>
      <xdr:rowOff>41693</xdr:rowOff>
    </xdr:from>
    <xdr:to>
      <xdr:col>28</xdr:col>
      <xdr:colOff>13071</xdr:colOff>
      <xdr:row>30</xdr:row>
      <xdr:rowOff>69859</xdr:rowOff>
    </xdr:to>
    <xdr:sp macro="" textlink="">
      <xdr:nvSpPr>
        <xdr:cNvPr id="21" name="吹き出し: 角を丸めた四角形 14">
          <a:extLst>
            <a:ext uri="{FF2B5EF4-FFF2-40B4-BE49-F238E27FC236}">
              <a16:creationId xmlns:a16="http://schemas.microsoft.com/office/drawing/2014/main" id="{DE20AEDF-3B0C-4347-A487-F6A9DC5CD537}"/>
            </a:ext>
          </a:extLst>
        </xdr:cNvPr>
        <xdr:cNvSpPr/>
      </xdr:nvSpPr>
      <xdr:spPr bwMode="auto">
        <a:xfrm>
          <a:off x="3244272" y="3737393"/>
          <a:ext cx="2072319" cy="988286"/>
        </a:xfrm>
        <a:custGeom>
          <a:avLst/>
          <a:gdLst>
            <a:gd name="connsiteX0" fmla="*/ 0 w 2116265"/>
            <a:gd name="connsiteY0" fmla="*/ 122565 h 735374"/>
            <a:gd name="connsiteX1" fmla="*/ 122565 w 2116265"/>
            <a:gd name="connsiteY1" fmla="*/ 0 h 735374"/>
            <a:gd name="connsiteX2" fmla="*/ 352711 w 2116265"/>
            <a:gd name="connsiteY2" fmla="*/ 0 h 735374"/>
            <a:gd name="connsiteX3" fmla="*/ 427316 w 2116265"/>
            <a:gd name="connsiteY3" fmla="*/ -253888 h 735374"/>
            <a:gd name="connsiteX4" fmla="*/ 881777 w 2116265"/>
            <a:gd name="connsiteY4" fmla="*/ 0 h 735374"/>
            <a:gd name="connsiteX5" fmla="*/ 1993700 w 2116265"/>
            <a:gd name="connsiteY5" fmla="*/ 0 h 735374"/>
            <a:gd name="connsiteX6" fmla="*/ 2116265 w 2116265"/>
            <a:gd name="connsiteY6" fmla="*/ 122565 h 735374"/>
            <a:gd name="connsiteX7" fmla="*/ 2116265 w 2116265"/>
            <a:gd name="connsiteY7" fmla="*/ 122562 h 735374"/>
            <a:gd name="connsiteX8" fmla="*/ 2116265 w 2116265"/>
            <a:gd name="connsiteY8" fmla="*/ 122562 h 735374"/>
            <a:gd name="connsiteX9" fmla="*/ 2116265 w 2116265"/>
            <a:gd name="connsiteY9" fmla="*/ 306406 h 735374"/>
            <a:gd name="connsiteX10" fmla="*/ 2116265 w 2116265"/>
            <a:gd name="connsiteY10" fmla="*/ 612809 h 735374"/>
            <a:gd name="connsiteX11" fmla="*/ 1993700 w 2116265"/>
            <a:gd name="connsiteY11" fmla="*/ 735374 h 735374"/>
            <a:gd name="connsiteX12" fmla="*/ 881777 w 2116265"/>
            <a:gd name="connsiteY12" fmla="*/ 735374 h 735374"/>
            <a:gd name="connsiteX13" fmla="*/ 352711 w 2116265"/>
            <a:gd name="connsiteY13" fmla="*/ 735374 h 735374"/>
            <a:gd name="connsiteX14" fmla="*/ 352711 w 2116265"/>
            <a:gd name="connsiteY14" fmla="*/ 735374 h 735374"/>
            <a:gd name="connsiteX15" fmla="*/ 122565 w 2116265"/>
            <a:gd name="connsiteY15" fmla="*/ 735374 h 735374"/>
            <a:gd name="connsiteX16" fmla="*/ 0 w 2116265"/>
            <a:gd name="connsiteY16" fmla="*/ 612809 h 735374"/>
            <a:gd name="connsiteX17" fmla="*/ 0 w 2116265"/>
            <a:gd name="connsiteY17" fmla="*/ 306406 h 735374"/>
            <a:gd name="connsiteX18" fmla="*/ 0 w 2116265"/>
            <a:gd name="connsiteY18" fmla="*/ 122562 h 735374"/>
            <a:gd name="connsiteX19" fmla="*/ 0 w 2116265"/>
            <a:gd name="connsiteY19" fmla="*/ 122562 h 735374"/>
            <a:gd name="connsiteX20" fmla="*/ 0 w 2116265"/>
            <a:gd name="connsiteY20" fmla="*/ 122565 h 735374"/>
            <a:gd name="connsiteX0" fmla="*/ 0 w 2116265"/>
            <a:gd name="connsiteY0" fmla="*/ 376453 h 989262"/>
            <a:gd name="connsiteX1" fmla="*/ 122565 w 2116265"/>
            <a:gd name="connsiteY1" fmla="*/ 253888 h 989262"/>
            <a:gd name="connsiteX2" fmla="*/ 657511 w 2116265"/>
            <a:gd name="connsiteY2" fmla="*/ 253888 h 989262"/>
            <a:gd name="connsiteX3" fmla="*/ 427316 w 2116265"/>
            <a:gd name="connsiteY3" fmla="*/ 0 h 989262"/>
            <a:gd name="connsiteX4" fmla="*/ 881777 w 2116265"/>
            <a:gd name="connsiteY4" fmla="*/ 253888 h 989262"/>
            <a:gd name="connsiteX5" fmla="*/ 1993700 w 2116265"/>
            <a:gd name="connsiteY5" fmla="*/ 253888 h 989262"/>
            <a:gd name="connsiteX6" fmla="*/ 2116265 w 2116265"/>
            <a:gd name="connsiteY6" fmla="*/ 376453 h 989262"/>
            <a:gd name="connsiteX7" fmla="*/ 2116265 w 2116265"/>
            <a:gd name="connsiteY7" fmla="*/ 376450 h 989262"/>
            <a:gd name="connsiteX8" fmla="*/ 2116265 w 2116265"/>
            <a:gd name="connsiteY8" fmla="*/ 376450 h 989262"/>
            <a:gd name="connsiteX9" fmla="*/ 2116265 w 2116265"/>
            <a:gd name="connsiteY9" fmla="*/ 560294 h 989262"/>
            <a:gd name="connsiteX10" fmla="*/ 2116265 w 2116265"/>
            <a:gd name="connsiteY10" fmla="*/ 866697 h 989262"/>
            <a:gd name="connsiteX11" fmla="*/ 1993700 w 2116265"/>
            <a:gd name="connsiteY11" fmla="*/ 989262 h 989262"/>
            <a:gd name="connsiteX12" fmla="*/ 881777 w 2116265"/>
            <a:gd name="connsiteY12" fmla="*/ 989262 h 989262"/>
            <a:gd name="connsiteX13" fmla="*/ 352711 w 2116265"/>
            <a:gd name="connsiteY13" fmla="*/ 989262 h 989262"/>
            <a:gd name="connsiteX14" fmla="*/ 352711 w 2116265"/>
            <a:gd name="connsiteY14" fmla="*/ 989262 h 989262"/>
            <a:gd name="connsiteX15" fmla="*/ 122565 w 2116265"/>
            <a:gd name="connsiteY15" fmla="*/ 989262 h 989262"/>
            <a:gd name="connsiteX16" fmla="*/ 0 w 2116265"/>
            <a:gd name="connsiteY16" fmla="*/ 866697 h 989262"/>
            <a:gd name="connsiteX17" fmla="*/ 0 w 2116265"/>
            <a:gd name="connsiteY17" fmla="*/ 560294 h 989262"/>
            <a:gd name="connsiteX18" fmla="*/ 0 w 2116265"/>
            <a:gd name="connsiteY18" fmla="*/ 376450 h 989262"/>
            <a:gd name="connsiteX19" fmla="*/ 0 w 2116265"/>
            <a:gd name="connsiteY19" fmla="*/ 376450 h 989262"/>
            <a:gd name="connsiteX20" fmla="*/ 0 w 2116265"/>
            <a:gd name="connsiteY20" fmla="*/ 376453 h 9892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116265" h="989262">
              <a:moveTo>
                <a:pt x="0" y="376453"/>
              </a:moveTo>
              <a:cubicBezTo>
                <a:pt x="0" y="308762"/>
                <a:pt x="54874" y="253888"/>
                <a:pt x="122565" y="253888"/>
              </a:cubicBezTo>
              <a:lnTo>
                <a:pt x="657511" y="253888"/>
              </a:lnTo>
              <a:lnTo>
                <a:pt x="427316" y="0"/>
              </a:lnTo>
              <a:lnTo>
                <a:pt x="881777" y="253888"/>
              </a:lnTo>
              <a:lnTo>
                <a:pt x="1993700" y="253888"/>
              </a:lnTo>
              <a:cubicBezTo>
                <a:pt x="2061391" y="253888"/>
                <a:pt x="2116265" y="308762"/>
                <a:pt x="2116265" y="376453"/>
              </a:cubicBezTo>
              <a:lnTo>
                <a:pt x="2116265" y="376450"/>
              </a:lnTo>
              <a:lnTo>
                <a:pt x="2116265" y="376450"/>
              </a:lnTo>
              <a:lnTo>
                <a:pt x="2116265" y="560294"/>
              </a:lnTo>
              <a:lnTo>
                <a:pt x="2116265" y="866697"/>
              </a:lnTo>
              <a:cubicBezTo>
                <a:pt x="2116265" y="934388"/>
                <a:pt x="2061391" y="989262"/>
                <a:pt x="1993700" y="989262"/>
              </a:cubicBezTo>
              <a:lnTo>
                <a:pt x="881777" y="989262"/>
              </a:lnTo>
              <a:lnTo>
                <a:pt x="352711" y="989262"/>
              </a:lnTo>
              <a:lnTo>
                <a:pt x="352711" y="989262"/>
              </a:lnTo>
              <a:lnTo>
                <a:pt x="122565" y="989262"/>
              </a:lnTo>
              <a:cubicBezTo>
                <a:pt x="54874" y="989262"/>
                <a:pt x="0" y="934388"/>
                <a:pt x="0" y="866697"/>
              </a:cubicBezTo>
              <a:lnTo>
                <a:pt x="0" y="560294"/>
              </a:lnTo>
              <a:lnTo>
                <a:pt x="0" y="376450"/>
              </a:lnTo>
              <a:lnTo>
                <a:pt x="0" y="376450"/>
              </a:lnTo>
              <a:lnTo>
                <a:pt x="0" y="376453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適用税率　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取引ごとの消費税率を記載して下さい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免税事業者様は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％とご記入下さい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31</xdr:col>
      <xdr:colOff>20767</xdr:colOff>
      <xdr:row>24</xdr:row>
      <xdr:rowOff>145193</xdr:rowOff>
    </xdr:from>
    <xdr:to>
      <xdr:col>51</xdr:col>
      <xdr:colOff>143436</xdr:colOff>
      <xdr:row>33</xdr:row>
      <xdr:rowOff>57905</xdr:rowOff>
    </xdr:to>
    <xdr:sp macro="" textlink="">
      <xdr:nvSpPr>
        <xdr:cNvPr id="22" name="吹き出し: 角を丸めた四角形 15">
          <a:extLst>
            <a:ext uri="{FF2B5EF4-FFF2-40B4-BE49-F238E27FC236}">
              <a16:creationId xmlns:a16="http://schemas.microsoft.com/office/drawing/2014/main" id="{D3DC30DB-4805-434C-9B1C-BAB1784A3BA5}"/>
            </a:ext>
          </a:extLst>
        </xdr:cNvPr>
        <xdr:cNvSpPr/>
      </xdr:nvSpPr>
      <xdr:spPr bwMode="auto">
        <a:xfrm>
          <a:off x="5767143" y="3865546"/>
          <a:ext cx="3726481" cy="1364994"/>
        </a:xfrm>
        <a:custGeom>
          <a:avLst/>
          <a:gdLst>
            <a:gd name="connsiteX0" fmla="*/ 0 w 3838931"/>
            <a:gd name="connsiteY0" fmla="*/ 166452 h 998690"/>
            <a:gd name="connsiteX1" fmla="*/ 166452 w 3838931"/>
            <a:gd name="connsiteY1" fmla="*/ 0 h 998690"/>
            <a:gd name="connsiteX2" fmla="*/ 639822 w 3838931"/>
            <a:gd name="connsiteY2" fmla="*/ 0 h 998690"/>
            <a:gd name="connsiteX3" fmla="*/ -323891 w 3838931"/>
            <a:gd name="connsiteY3" fmla="*/ -1438873 h 998690"/>
            <a:gd name="connsiteX4" fmla="*/ 1599555 w 3838931"/>
            <a:gd name="connsiteY4" fmla="*/ 0 h 998690"/>
            <a:gd name="connsiteX5" fmla="*/ 3672479 w 3838931"/>
            <a:gd name="connsiteY5" fmla="*/ 0 h 998690"/>
            <a:gd name="connsiteX6" fmla="*/ 3838931 w 3838931"/>
            <a:gd name="connsiteY6" fmla="*/ 166452 h 998690"/>
            <a:gd name="connsiteX7" fmla="*/ 3838931 w 3838931"/>
            <a:gd name="connsiteY7" fmla="*/ 166448 h 998690"/>
            <a:gd name="connsiteX8" fmla="*/ 3838931 w 3838931"/>
            <a:gd name="connsiteY8" fmla="*/ 166448 h 998690"/>
            <a:gd name="connsiteX9" fmla="*/ 3838931 w 3838931"/>
            <a:gd name="connsiteY9" fmla="*/ 416121 h 998690"/>
            <a:gd name="connsiteX10" fmla="*/ 3838931 w 3838931"/>
            <a:gd name="connsiteY10" fmla="*/ 832238 h 998690"/>
            <a:gd name="connsiteX11" fmla="*/ 3672479 w 3838931"/>
            <a:gd name="connsiteY11" fmla="*/ 998690 h 998690"/>
            <a:gd name="connsiteX12" fmla="*/ 1599555 w 3838931"/>
            <a:gd name="connsiteY12" fmla="*/ 998690 h 998690"/>
            <a:gd name="connsiteX13" fmla="*/ 639822 w 3838931"/>
            <a:gd name="connsiteY13" fmla="*/ 998690 h 998690"/>
            <a:gd name="connsiteX14" fmla="*/ 639822 w 3838931"/>
            <a:gd name="connsiteY14" fmla="*/ 998690 h 998690"/>
            <a:gd name="connsiteX15" fmla="*/ 166452 w 3838931"/>
            <a:gd name="connsiteY15" fmla="*/ 998690 h 998690"/>
            <a:gd name="connsiteX16" fmla="*/ 0 w 3838931"/>
            <a:gd name="connsiteY16" fmla="*/ 832238 h 998690"/>
            <a:gd name="connsiteX17" fmla="*/ 0 w 3838931"/>
            <a:gd name="connsiteY17" fmla="*/ 416121 h 998690"/>
            <a:gd name="connsiteX18" fmla="*/ 0 w 3838931"/>
            <a:gd name="connsiteY18" fmla="*/ 166448 h 998690"/>
            <a:gd name="connsiteX19" fmla="*/ 0 w 3838931"/>
            <a:gd name="connsiteY19" fmla="*/ 166448 h 998690"/>
            <a:gd name="connsiteX20" fmla="*/ 0 w 3838931"/>
            <a:gd name="connsiteY20" fmla="*/ 166452 h 99869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639822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225976 w 3838931"/>
            <a:gd name="connsiteY2" fmla="*/ 348627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271308 w 3838931"/>
            <a:gd name="connsiteY4" fmla="*/ 354488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838931" h="1359040">
              <a:moveTo>
                <a:pt x="0" y="526802"/>
              </a:moveTo>
              <a:cubicBezTo>
                <a:pt x="0" y="434873"/>
                <a:pt x="74523" y="360350"/>
                <a:pt x="166452" y="360350"/>
              </a:cubicBezTo>
              <a:lnTo>
                <a:pt x="1067714" y="360350"/>
              </a:lnTo>
              <a:lnTo>
                <a:pt x="543617" y="0"/>
              </a:lnTo>
              <a:lnTo>
                <a:pt x="1271308" y="354488"/>
              </a:lnTo>
              <a:lnTo>
                <a:pt x="3672479" y="360350"/>
              </a:lnTo>
              <a:cubicBezTo>
                <a:pt x="3764408" y="360350"/>
                <a:pt x="3838931" y="434873"/>
                <a:pt x="3838931" y="526802"/>
              </a:cubicBezTo>
              <a:lnTo>
                <a:pt x="3838931" y="526798"/>
              </a:lnTo>
              <a:lnTo>
                <a:pt x="3838931" y="526798"/>
              </a:lnTo>
              <a:lnTo>
                <a:pt x="3838931" y="776471"/>
              </a:lnTo>
              <a:lnTo>
                <a:pt x="3838931" y="1192588"/>
              </a:lnTo>
              <a:cubicBezTo>
                <a:pt x="3838931" y="1284517"/>
                <a:pt x="3764408" y="1359040"/>
                <a:pt x="3672479" y="1359040"/>
              </a:cubicBezTo>
              <a:lnTo>
                <a:pt x="1599555" y="1359040"/>
              </a:lnTo>
              <a:lnTo>
                <a:pt x="639822" y="1359040"/>
              </a:lnTo>
              <a:lnTo>
                <a:pt x="639822" y="1359040"/>
              </a:lnTo>
              <a:lnTo>
                <a:pt x="166452" y="1359040"/>
              </a:lnTo>
              <a:cubicBezTo>
                <a:pt x="74523" y="1359040"/>
                <a:pt x="0" y="1284517"/>
                <a:pt x="0" y="1192588"/>
              </a:cubicBezTo>
              <a:lnTo>
                <a:pt x="0" y="776471"/>
              </a:lnTo>
              <a:lnTo>
                <a:pt x="0" y="526798"/>
              </a:lnTo>
              <a:lnTo>
                <a:pt x="0" y="526798"/>
              </a:lnTo>
              <a:lnTo>
                <a:pt x="0" y="526802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出来高金額　　　　　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累計出来高は、前月迄出来高金額＋当月出来高金額の合計。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前月迄出来高は、前月までの出来高金額累計（前月の累計出来高金額）　　　　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当月出来高は、当月の出来高金額。各項目を記載下さい。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42</xdr:col>
      <xdr:colOff>86265</xdr:colOff>
      <xdr:row>15</xdr:row>
      <xdr:rowOff>111034</xdr:rowOff>
    </xdr:from>
    <xdr:to>
      <xdr:col>50</xdr:col>
      <xdr:colOff>30766</xdr:colOff>
      <xdr:row>19</xdr:row>
      <xdr:rowOff>70757</xdr:rowOff>
    </xdr:to>
    <xdr:sp macro="" textlink="">
      <xdr:nvSpPr>
        <xdr:cNvPr id="23" name="吹き出し: 角を丸めた四角形 22">
          <a:extLst>
            <a:ext uri="{FF2B5EF4-FFF2-40B4-BE49-F238E27FC236}">
              <a16:creationId xmlns:a16="http://schemas.microsoft.com/office/drawing/2014/main" id="{DC463196-4B40-42F5-B9C8-93DE80C81D56}"/>
            </a:ext>
          </a:extLst>
        </xdr:cNvPr>
        <xdr:cNvSpPr/>
      </xdr:nvSpPr>
      <xdr:spPr bwMode="auto">
        <a:xfrm>
          <a:off x="7957725" y="2328454"/>
          <a:ext cx="1415161" cy="660763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　　　　　　　　　　　　　　　　　　　</a:t>
          </a: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b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</a:b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請求金額合計（税抜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・消費  </a:t>
          </a:r>
          <a:endParaRPr kumimoji="1" lang="en-US" altLang="ja-JP" sz="900" b="1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税・税込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）を記載下さい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7</xdr:col>
      <xdr:colOff>172549</xdr:colOff>
      <xdr:row>14</xdr:row>
      <xdr:rowOff>24359</xdr:rowOff>
    </xdr:from>
    <xdr:to>
      <xdr:col>20</xdr:col>
      <xdr:colOff>131074</xdr:colOff>
      <xdr:row>18</xdr:row>
      <xdr:rowOff>46004</xdr:rowOff>
    </xdr:to>
    <xdr:sp macro="" textlink="">
      <xdr:nvSpPr>
        <xdr:cNvPr id="24" name="吹き出し: 角を丸めた四角形 17">
          <a:extLst>
            <a:ext uri="{FF2B5EF4-FFF2-40B4-BE49-F238E27FC236}">
              <a16:creationId xmlns:a16="http://schemas.microsoft.com/office/drawing/2014/main" id="{E671ED2E-DE3E-4B82-BDFB-6098F5B02C0D}"/>
            </a:ext>
          </a:extLst>
        </xdr:cNvPr>
        <xdr:cNvSpPr/>
      </xdr:nvSpPr>
      <xdr:spPr bwMode="auto">
        <a:xfrm>
          <a:off x="1467949" y="2070873"/>
          <a:ext cx="2364268" cy="729217"/>
        </a:xfrm>
        <a:custGeom>
          <a:avLst/>
          <a:gdLst>
            <a:gd name="connsiteX0" fmla="*/ 0 w 2426963"/>
            <a:gd name="connsiteY0" fmla="*/ 72848 h 437082"/>
            <a:gd name="connsiteX1" fmla="*/ 72848 w 2426963"/>
            <a:gd name="connsiteY1" fmla="*/ 0 h 437082"/>
            <a:gd name="connsiteX2" fmla="*/ 404494 w 2426963"/>
            <a:gd name="connsiteY2" fmla="*/ 0 h 437082"/>
            <a:gd name="connsiteX3" fmla="*/ 404494 w 2426963"/>
            <a:gd name="connsiteY3" fmla="*/ 0 h 437082"/>
            <a:gd name="connsiteX4" fmla="*/ 1011235 w 2426963"/>
            <a:gd name="connsiteY4" fmla="*/ 0 h 437082"/>
            <a:gd name="connsiteX5" fmla="*/ 2354115 w 2426963"/>
            <a:gd name="connsiteY5" fmla="*/ 0 h 437082"/>
            <a:gd name="connsiteX6" fmla="*/ 2426963 w 2426963"/>
            <a:gd name="connsiteY6" fmla="*/ 72848 h 437082"/>
            <a:gd name="connsiteX7" fmla="*/ 2426963 w 2426963"/>
            <a:gd name="connsiteY7" fmla="*/ 254965 h 437082"/>
            <a:gd name="connsiteX8" fmla="*/ 2426963 w 2426963"/>
            <a:gd name="connsiteY8" fmla="*/ 254965 h 437082"/>
            <a:gd name="connsiteX9" fmla="*/ 2426963 w 2426963"/>
            <a:gd name="connsiteY9" fmla="*/ 364235 h 437082"/>
            <a:gd name="connsiteX10" fmla="*/ 2426963 w 2426963"/>
            <a:gd name="connsiteY10" fmla="*/ 364234 h 437082"/>
            <a:gd name="connsiteX11" fmla="*/ 2354115 w 2426963"/>
            <a:gd name="connsiteY11" fmla="*/ 437082 h 437082"/>
            <a:gd name="connsiteX12" fmla="*/ 1011235 w 2426963"/>
            <a:gd name="connsiteY12" fmla="*/ 437082 h 437082"/>
            <a:gd name="connsiteX13" fmla="*/ 618851 w 2426963"/>
            <a:gd name="connsiteY13" fmla="*/ 639521 h 437082"/>
            <a:gd name="connsiteX14" fmla="*/ 404494 w 2426963"/>
            <a:gd name="connsiteY14" fmla="*/ 437082 h 437082"/>
            <a:gd name="connsiteX15" fmla="*/ 72848 w 2426963"/>
            <a:gd name="connsiteY15" fmla="*/ 437082 h 437082"/>
            <a:gd name="connsiteX16" fmla="*/ 0 w 2426963"/>
            <a:gd name="connsiteY16" fmla="*/ 364234 h 437082"/>
            <a:gd name="connsiteX17" fmla="*/ 0 w 2426963"/>
            <a:gd name="connsiteY17" fmla="*/ 364235 h 437082"/>
            <a:gd name="connsiteX18" fmla="*/ 0 w 2426963"/>
            <a:gd name="connsiteY18" fmla="*/ 254965 h 437082"/>
            <a:gd name="connsiteX19" fmla="*/ 0 w 2426963"/>
            <a:gd name="connsiteY19" fmla="*/ 254965 h 437082"/>
            <a:gd name="connsiteX20" fmla="*/ 0 w 2426963"/>
            <a:gd name="connsiteY20" fmla="*/ 72848 h 437082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1011235 w 2426963"/>
            <a:gd name="connsiteY12" fmla="*/ 43708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727455 w 2426963"/>
            <a:gd name="connsiteY12" fmla="*/ 44759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426963" h="639521">
              <a:moveTo>
                <a:pt x="0" y="72848"/>
              </a:moveTo>
              <a:cubicBezTo>
                <a:pt x="0" y="32615"/>
                <a:pt x="32615" y="0"/>
                <a:pt x="72848" y="0"/>
              </a:cubicBezTo>
              <a:lnTo>
                <a:pt x="404494" y="0"/>
              </a:lnTo>
              <a:lnTo>
                <a:pt x="404494" y="0"/>
              </a:lnTo>
              <a:lnTo>
                <a:pt x="1011235" y="0"/>
              </a:lnTo>
              <a:lnTo>
                <a:pt x="2354115" y="0"/>
              </a:lnTo>
              <a:cubicBezTo>
                <a:pt x="2394348" y="0"/>
                <a:pt x="2426963" y="32615"/>
                <a:pt x="2426963" y="72848"/>
              </a:cubicBezTo>
              <a:lnTo>
                <a:pt x="2426963" y="254965"/>
              </a:lnTo>
              <a:lnTo>
                <a:pt x="2426963" y="254965"/>
              </a:lnTo>
              <a:lnTo>
                <a:pt x="2426963" y="364235"/>
              </a:lnTo>
              <a:lnTo>
                <a:pt x="2426963" y="364234"/>
              </a:lnTo>
              <a:cubicBezTo>
                <a:pt x="2426963" y="404467"/>
                <a:pt x="2394348" y="437082"/>
                <a:pt x="2354115" y="437082"/>
              </a:cubicBezTo>
              <a:lnTo>
                <a:pt x="727455" y="447592"/>
              </a:lnTo>
              <a:lnTo>
                <a:pt x="618851" y="639521"/>
              </a:lnTo>
              <a:cubicBezTo>
                <a:pt x="619220" y="573793"/>
                <a:pt x="619588" y="508065"/>
                <a:pt x="619957" y="442337"/>
              </a:cubicBezTo>
              <a:lnTo>
                <a:pt x="72848" y="437082"/>
              </a:lnTo>
              <a:cubicBezTo>
                <a:pt x="32615" y="437082"/>
                <a:pt x="0" y="404467"/>
                <a:pt x="0" y="364234"/>
              </a:cubicBezTo>
              <a:lnTo>
                <a:pt x="0" y="364235"/>
              </a:lnTo>
              <a:lnTo>
                <a:pt x="0" y="254965"/>
              </a:lnTo>
              <a:lnTo>
                <a:pt x="0" y="254965"/>
              </a:lnTo>
              <a:lnTo>
                <a:pt x="0" y="72848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前月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21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日～当月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日までの期間を記入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決算月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(3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は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31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日までの期間で請求</a:t>
          </a:r>
          <a:endParaRPr kumimoji="1" lang="en-US" altLang="ja-JP" sz="8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10</xdr:col>
      <xdr:colOff>95551</xdr:colOff>
      <xdr:row>24</xdr:row>
      <xdr:rowOff>35610</xdr:rowOff>
    </xdr:from>
    <xdr:to>
      <xdr:col>16</xdr:col>
      <xdr:colOff>85435</xdr:colOff>
      <xdr:row>26</xdr:row>
      <xdr:rowOff>140123</xdr:rowOff>
    </xdr:to>
    <xdr:sp macro="" textlink="">
      <xdr:nvSpPr>
        <xdr:cNvPr id="25" name="吹き出し: 角を丸めた四角形 14">
          <a:extLst>
            <a:ext uri="{FF2B5EF4-FFF2-40B4-BE49-F238E27FC236}">
              <a16:creationId xmlns:a16="http://schemas.microsoft.com/office/drawing/2014/main" id="{CE995B08-35C4-46BE-8919-BAC13DC903C2}"/>
            </a:ext>
          </a:extLst>
        </xdr:cNvPr>
        <xdr:cNvSpPr/>
      </xdr:nvSpPr>
      <xdr:spPr bwMode="auto">
        <a:xfrm>
          <a:off x="1946122" y="3725867"/>
          <a:ext cx="1100227" cy="431085"/>
        </a:xfrm>
        <a:custGeom>
          <a:avLst/>
          <a:gdLst>
            <a:gd name="connsiteX0" fmla="*/ 0 w 2116265"/>
            <a:gd name="connsiteY0" fmla="*/ 122565 h 735374"/>
            <a:gd name="connsiteX1" fmla="*/ 122565 w 2116265"/>
            <a:gd name="connsiteY1" fmla="*/ 0 h 735374"/>
            <a:gd name="connsiteX2" fmla="*/ 352711 w 2116265"/>
            <a:gd name="connsiteY2" fmla="*/ 0 h 735374"/>
            <a:gd name="connsiteX3" fmla="*/ 427316 w 2116265"/>
            <a:gd name="connsiteY3" fmla="*/ -253888 h 735374"/>
            <a:gd name="connsiteX4" fmla="*/ 881777 w 2116265"/>
            <a:gd name="connsiteY4" fmla="*/ 0 h 735374"/>
            <a:gd name="connsiteX5" fmla="*/ 1993700 w 2116265"/>
            <a:gd name="connsiteY5" fmla="*/ 0 h 735374"/>
            <a:gd name="connsiteX6" fmla="*/ 2116265 w 2116265"/>
            <a:gd name="connsiteY6" fmla="*/ 122565 h 735374"/>
            <a:gd name="connsiteX7" fmla="*/ 2116265 w 2116265"/>
            <a:gd name="connsiteY7" fmla="*/ 122562 h 735374"/>
            <a:gd name="connsiteX8" fmla="*/ 2116265 w 2116265"/>
            <a:gd name="connsiteY8" fmla="*/ 122562 h 735374"/>
            <a:gd name="connsiteX9" fmla="*/ 2116265 w 2116265"/>
            <a:gd name="connsiteY9" fmla="*/ 306406 h 735374"/>
            <a:gd name="connsiteX10" fmla="*/ 2116265 w 2116265"/>
            <a:gd name="connsiteY10" fmla="*/ 612809 h 735374"/>
            <a:gd name="connsiteX11" fmla="*/ 1993700 w 2116265"/>
            <a:gd name="connsiteY11" fmla="*/ 735374 h 735374"/>
            <a:gd name="connsiteX12" fmla="*/ 881777 w 2116265"/>
            <a:gd name="connsiteY12" fmla="*/ 735374 h 735374"/>
            <a:gd name="connsiteX13" fmla="*/ 352711 w 2116265"/>
            <a:gd name="connsiteY13" fmla="*/ 735374 h 735374"/>
            <a:gd name="connsiteX14" fmla="*/ 352711 w 2116265"/>
            <a:gd name="connsiteY14" fmla="*/ 735374 h 735374"/>
            <a:gd name="connsiteX15" fmla="*/ 122565 w 2116265"/>
            <a:gd name="connsiteY15" fmla="*/ 735374 h 735374"/>
            <a:gd name="connsiteX16" fmla="*/ 0 w 2116265"/>
            <a:gd name="connsiteY16" fmla="*/ 612809 h 735374"/>
            <a:gd name="connsiteX17" fmla="*/ 0 w 2116265"/>
            <a:gd name="connsiteY17" fmla="*/ 306406 h 735374"/>
            <a:gd name="connsiteX18" fmla="*/ 0 w 2116265"/>
            <a:gd name="connsiteY18" fmla="*/ 122562 h 735374"/>
            <a:gd name="connsiteX19" fmla="*/ 0 w 2116265"/>
            <a:gd name="connsiteY19" fmla="*/ 122562 h 735374"/>
            <a:gd name="connsiteX20" fmla="*/ 0 w 2116265"/>
            <a:gd name="connsiteY20" fmla="*/ 122565 h 735374"/>
            <a:gd name="connsiteX0" fmla="*/ 0 w 2116265"/>
            <a:gd name="connsiteY0" fmla="*/ 376453 h 989262"/>
            <a:gd name="connsiteX1" fmla="*/ 122565 w 2116265"/>
            <a:gd name="connsiteY1" fmla="*/ 253888 h 989262"/>
            <a:gd name="connsiteX2" fmla="*/ 657511 w 2116265"/>
            <a:gd name="connsiteY2" fmla="*/ 253888 h 989262"/>
            <a:gd name="connsiteX3" fmla="*/ 427316 w 2116265"/>
            <a:gd name="connsiteY3" fmla="*/ 0 h 989262"/>
            <a:gd name="connsiteX4" fmla="*/ 881777 w 2116265"/>
            <a:gd name="connsiteY4" fmla="*/ 253888 h 989262"/>
            <a:gd name="connsiteX5" fmla="*/ 1993700 w 2116265"/>
            <a:gd name="connsiteY5" fmla="*/ 253888 h 989262"/>
            <a:gd name="connsiteX6" fmla="*/ 2116265 w 2116265"/>
            <a:gd name="connsiteY6" fmla="*/ 376453 h 989262"/>
            <a:gd name="connsiteX7" fmla="*/ 2116265 w 2116265"/>
            <a:gd name="connsiteY7" fmla="*/ 376450 h 989262"/>
            <a:gd name="connsiteX8" fmla="*/ 2116265 w 2116265"/>
            <a:gd name="connsiteY8" fmla="*/ 376450 h 989262"/>
            <a:gd name="connsiteX9" fmla="*/ 2116265 w 2116265"/>
            <a:gd name="connsiteY9" fmla="*/ 560294 h 989262"/>
            <a:gd name="connsiteX10" fmla="*/ 2116265 w 2116265"/>
            <a:gd name="connsiteY10" fmla="*/ 866697 h 989262"/>
            <a:gd name="connsiteX11" fmla="*/ 1993700 w 2116265"/>
            <a:gd name="connsiteY11" fmla="*/ 989262 h 989262"/>
            <a:gd name="connsiteX12" fmla="*/ 881777 w 2116265"/>
            <a:gd name="connsiteY12" fmla="*/ 989262 h 989262"/>
            <a:gd name="connsiteX13" fmla="*/ 352711 w 2116265"/>
            <a:gd name="connsiteY13" fmla="*/ 989262 h 989262"/>
            <a:gd name="connsiteX14" fmla="*/ 352711 w 2116265"/>
            <a:gd name="connsiteY14" fmla="*/ 989262 h 989262"/>
            <a:gd name="connsiteX15" fmla="*/ 122565 w 2116265"/>
            <a:gd name="connsiteY15" fmla="*/ 989262 h 989262"/>
            <a:gd name="connsiteX16" fmla="*/ 0 w 2116265"/>
            <a:gd name="connsiteY16" fmla="*/ 866697 h 989262"/>
            <a:gd name="connsiteX17" fmla="*/ 0 w 2116265"/>
            <a:gd name="connsiteY17" fmla="*/ 560294 h 989262"/>
            <a:gd name="connsiteX18" fmla="*/ 0 w 2116265"/>
            <a:gd name="connsiteY18" fmla="*/ 376450 h 989262"/>
            <a:gd name="connsiteX19" fmla="*/ 0 w 2116265"/>
            <a:gd name="connsiteY19" fmla="*/ 376450 h 989262"/>
            <a:gd name="connsiteX20" fmla="*/ 0 w 2116265"/>
            <a:gd name="connsiteY20" fmla="*/ 376453 h 989262"/>
            <a:gd name="connsiteX0" fmla="*/ 0 w 2116265"/>
            <a:gd name="connsiteY0" fmla="*/ 332156 h 944965"/>
            <a:gd name="connsiteX1" fmla="*/ 122565 w 2116265"/>
            <a:gd name="connsiteY1" fmla="*/ 209591 h 944965"/>
            <a:gd name="connsiteX2" fmla="*/ 657511 w 2116265"/>
            <a:gd name="connsiteY2" fmla="*/ 209591 h 944965"/>
            <a:gd name="connsiteX3" fmla="*/ 1401064 w 2116265"/>
            <a:gd name="connsiteY3" fmla="*/ 0 h 944965"/>
            <a:gd name="connsiteX4" fmla="*/ 881777 w 2116265"/>
            <a:gd name="connsiteY4" fmla="*/ 209591 h 944965"/>
            <a:gd name="connsiteX5" fmla="*/ 1993700 w 2116265"/>
            <a:gd name="connsiteY5" fmla="*/ 209591 h 944965"/>
            <a:gd name="connsiteX6" fmla="*/ 2116265 w 2116265"/>
            <a:gd name="connsiteY6" fmla="*/ 332156 h 944965"/>
            <a:gd name="connsiteX7" fmla="*/ 2116265 w 2116265"/>
            <a:gd name="connsiteY7" fmla="*/ 332153 h 944965"/>
            <a:gd name="connsiteX8" fmla="*/ 2116265 w 2116265"/>
            <a:gd name="connsiteY8" fmla="*/ 332153 h 944965"/>
            <a:gd name="connsiteX9" fmla="*/ 2116265 w 2116265"/>
            <a:gd name="connsiteY9" fmla="*/ 515997 h 944965"/>
            <a:gd name="connsiteX10" fmla="*/ 2116265 w 2116265"/>
            <a:gd name="connsiteY10" fmla="*/ 822400 h 944965"/>
            <a:gd name="connsiteX11" fmla="*/ 1993700 w 2116265"/>
            <a:gd name="connsiteY11" fmla="*/ 944965 h 944965"/>
            <a:gd name="connsiteX12" fmla="*/ 881777 w 2116265"/>
            <a:gd name="connsiteY12" fmla="*/ 944965 h 944965"/>
            <a:gd name="connsiteX13" fmla="*/ 352711 w 2116265"/>
            <a:gd name="connsiteY13" fmla="*/ 944965 h 944965"/>
            <a:gd name="connsiteX14" fmla="*/ 352711 w 2116265"/>
            <a:gd name="connsiteY14" fmla="*/ 944965 h 944965"/>
            <a:gd name="connsiteX15" fmla="*/ 122565 w 2116265"/>
            <a:gd name="connsiteY15" fmla="*/ 944965 h 944965"/>
            <a:gd name="connsiteX16" fmla="*/ 0 w 2116265"/>
            <a:gd name="connsiteY16" fmla="*/ 822400 h 944965"/>
            <a:gd name="connsiteX17" fmla="*/ 0 w 2116265"/>
            <a:gd name="connsiteY17" fmla="*/ 515997 h 944965"/>
            <a:gd name="connsiteX18" fmla="*/ 0 w 2116265"/>
            <a:gd name="connsiteY18" fmla="*/ 332153 h 944965"/>
            <a:gd name="connsiteX19" fmla="*/ 0 w 2116265"/>
            <a:gd name="connsiteY19" fmla="*/ 332153 h 944965"/>
            <a:gd name="connsiteX20" fmla="*/ 0 w 2116265"/>
            <a:gd name="connsiteY20" fmla="*/ 332156 h 944965"/>
            <a:gd name="connsiteX0" fmla="*/ 0 w 2116265"/>
            <a:gd name="connsiteY0" fmla="*/ 332156 h 944965"/>
            <a:gd name="connsiteX1" fmla="*/ 122565 w 2116265"/>
            <a:gd name="connsiteY1" fmla="*/ 209591 h 944965"/>
            <a:gd name="connsiteX2" fmla="*/ 657511 w 2116265"/>
            <a:gd name="connsiteY2" fmla="*/ 209591 h 944965"/>
            <a:gd name="connsiteX3" fmla="*/ 1401064 w 2116265"/>
            <a:gd name="connsiteY3" fmla="*/ 0 h 944965"/>
            <a:gd name="connsiteX4" fmla="*/ 1165274 w 2116265"/>
            <a:gd name="connsiteY4" fmla="*/ 209592 h 944965"/>
            <a:gd name="connsiteX5" fmla="*/ 1993700 w 2116265"/>
            <a:gd name="connsiteY5" fmla="*/ 209591 h 944965"/>
            <a:gd name="connsiteX6" fmla="*/ 2116265 w 2116265"/>
            <a:gd name="connsiteY6" fmla="*/ 332156 h 944965"/>
            <a:gd name="connsiteX7" fmla="*/ 2116265 w 2116265"/>
            <a:gd name="connsiteY7" fmla="*/ 332153 h 944965"/>
            <a:gd name="connsiteX8" fmla="*/ 2116265 w 2116265"/>
            <a:gd name="connsiteY8" fmla="*/ 332153 h 944965"/>
            <a:gd name="connsiteX9" fmla="*/ 2116265 w 2116265"/>
            <a:gd name="connsiteY9" fmla="*/ 515997 h 944965"/>
            <a:gd name="connsiteX10" fmla="*/ 2116265 w 2116265"/>
            <a:gd name="connsiteY10" fmla="*/ 822400 h 944965"/>
            <a:gd name="connsiteX11" fmla="*/ 1993700 w 2116265"/>
            <a:gd name="connsiteY11" fmla="*/ 944965 h 944965"/>
            <a:gd name="connsiteX12" fmla="*/ 881777 w 2116265"/>
            <a:gd name="connsiteY12" fmla="*/ 944965 h 944965"/>
            <a:gd name="connsiteX13" fmla="*/ 352711 w 2116265"/>
            <a:gd name="connsiteY13" fmla="*/ 944965 h 944965"/>
            <a:gd name="connsiteX14" fmla="*/ 352711 w 2116265"/>
            <a:gd name="connsiteY14" fmla="*/ 944965 h 944965"/>
            <a:gd name="connsiteX15" fmla="*/ 122565 w 2116265"/>
            <a:gd name="connsiteY15" fmla="*/ 944965 h 944965"/>
            <a:gd name="connsiteX16" fmla="*/ 0 w 2116265"/>
            <a:gd name="connsiteY16" fmla="*/ 822400 h 944965"/>
            <a:gd name="connsiteX17" fmla="*/ 0 w 2116265"/>
            <a:gd name="connsiteY17" fmla="*/ 515997 h 944965"/>
            <a:gd name="connsiteX18" fmla="*/ 0 w 2116265"/>
            <a:gd name="connsiteY18" fmla="*/ 332153 h 944965"/>
            <a:gd name="connsiteX19" fmla="*/ 0 w 2116265"/>
            <a:gd name="connsiteY19" fmla="*/ 332153 h 944965"/>
            <a:gd name="connsiteX20" fmla="*/ 0 w 2116265"/>
            <a:gd name="connsiteY20" fmla="*/ 332156 h 944965"/>
            <a:gd name="connsiteX0" fmla="*/ 0 w 2116265"/>
            <a:gd name="connsiteY0" fmla="*/ 332156 h 944965"/>
            <a:gd name="connsiteX1" fmla="*/ 122565 w 2116265"/>
            <a:gd name="connsiteY1" fmla="*/ 209591 h 944965"/>
            <a:gd name="connsiteX2" fmla="*/ 925052 w 2116265"/>
            <a:gd name="connsiteY2" fmla="*/ 201352 h 944965"/>
            <a:gd name="connsiteX3" fmla="*/ 1401064 w 2116265"/>
            <a:gd name="connsiteY3" fmla="*/ 0 h 944965"/>
            <a:gd name="connsiteX4" fmla="*/ 1165274 w 2116265"/>
            <a:gd name="connsiteY4" fmla="*/ 209592 h 944965"/>
            <a:gd name="connsiteX5" fmla="*/ 1993700 w 2116265"/>
            <a:gd name="connsiteY5" fmla="*/ 209591 h 944965"/>
            <a:gd name="connsiteX6" fmla="*/ 2116265 w 2116265"/>
            <a:gd name="connsiteY6" fmla="*/ 332156 h 944965"/>
            <a:gd name="connsiteX7" fmla="*/ 2116265 w 2116265"/>
            <a:gd name="connsiteY7" fmla="*/ 332153 h 944965"/>
            <a:gd name="connsiteX8" fmla="*/ 2116265 w 2116265"/>
            <a:gd name="connsiteY8" fmla="*/ 332153 h 944965"/>
            <a:gd name="connsiteX9" fmla="*/ 2116265 w 2116265"/>
            <a:gd name="connsiteY9" fmla="*/ 515997 h 944965"/>
            <a:gd name="connsiteX10" fmla="*/ 2116265 w 2116265"/>
            <a:gd name="connsiteY10" fmla="*/ 822400 h 944965"/>
            <a:gd name="connsiteX11" fmla="*/ 1993700 w 2116265"/>
            <a:gd name="connsiteY11" fmla="*/ 944965 h 944965"/>
            <a:gd name="connsiteX12" fmla="*/ 881777 w 2116265"/>
            <a:gd name="connsiteY12" fmla="*/ 944965 h 944965"/>
            <a:gd name="connsiteX13" fmla="*/ 352711 w 2116265"/>
            <a:gd name="connsiteY13" fmla="*/ 944965 h 944965"/>
            <a:gd name="connsiteX14" fmla="*/ 352711 w 2116265"/>
            <a:gd name="connsiteY14" fmla="*/ 944965 h 944965"/>
            <a:gd name="connsiteX15" fmla="*/ 122565 w 2116265"/>
            <a:gd name="connsiteY15" fmla="*/ 944965 h 944965"/>
            <a:gd name="connsiteX16" fmla="*/ 0 w 2116265"/>
            <a:gd name="connsiteY16" fmla="*/ 822400 h 944965"/>
            <a:gd name="connsiteX17" fmla="*/ 0 w 2116265"/>
            <a:gd name="connsiteY17" fmla="*/ 515997 h 944965"/>
            <a:gd name="connsiteX18" fmla="*/ 0 w 2116265"/>
            <a:gd name="connsiteY18" fmla="*/ 332153 h 944965"/>
            <a:gd name="connsiteX19" fmla="*/ 0 w 2116265"/>
            <a:gd name="connsiteY19" fmla="*/ 332153 h 944965"/>
            <a:gd name="connsiteX20" fmla="*/ 0 w 2116265"/>
            <a:gd name="connsiteY20" fmla="*/ 332156 h 94496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116265" h="944965">
              <a:moveTo>
                <a:pt x="0" y="332156"/>
              </a:moveTo>
              <a:cubicBezTo>
                <a:pt x="0" y="264465"/>
                <a:pt x="54874" y="209591"/>
                <a:pt x="122565" y="209591"/>
              </a:cubicBezTo>
              <a:lnTo>
                <a:pt x="925052" y="201352"/>
              </a:lnTo>
              <a:lnTo>
                <a:pt x="1401064" y="0"/>
              </a:lnTo>
              <a:lnTo>
                <a:pt x="1165274" y="209592"/>
              </a:lnTo>
              <a:lnTo>
                <a:pt x="1993700" y="209591"/>
              </a:lnTo>
              <a:cubicBezTo>
                <a:pt x="2061391" y="209591"/>
                <a:pt x="2116265" y="264465"/>
                <a:pt x="2116265" y="332156"/>
              </a:cubicBezTo>
              <a:lnTo>
                <a:pt x="2116265" y="332153"/>
              </a:lnTo>
              <a:lnTo>
                <a:pt x="2116265" y="332153"/>
              </a:lnTo>
              <a:lnTo>
                <a:pt x="2116265" y="515997"/>
              </a:lnTo>
              <a:lnTo>
                <a:pt x="2116265" y="822400"/>
              </a:lnTo>
              <a:cubicBezTo>
                <a:pt x="2116265" y="890091"/>
                <a:pt x="2061391" y="944965"/>
                <a:pt x="1993700" y="944965"/>
              </a:cubicBezTo>
              <a:lnTo>
                <a:pt x="881777" y="944965"/>
              </a:lnTo>
              <a:lnTo>
                <a:pt x="352711" y="944965"/>
              </a:lnTo>
              <a:lnTo>
                <a:pt x="352711" y="944965"/>
              </a:lnTo>
              <a:lnTo>
                <a:pt x="122565" y="944965"/>
              </a:lnTo>
              <a:cubicBezTo>
                <a:pt x="54874" y="944965"/>
                <a:pt x="0" y="890091"/>
                <a:pt x="0" y="822400"/>
              </a:cubicBezTo>
              <a:lnTo>
                <a:pt x="0" y="515997"/>
              </a:lnTo>
              <a:lnTo>
                <a:pt x="0" y="332153"/>
              </a:lnTo>
              <a:lnTo>
                <a:pt x="0" y="332153"/>
              </a:lnTo>
              <a:lnTo>
                <a:pt x="0" y="332156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契約金額を記入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16</xdr:col>
      <xdr:colOff>76200</xdr:colOff>
      <xdr:row>6</xdr:row>
      <xdr:rowOff>45720</xdr:rowOff>
    </xdr:from>
    <xdr:to>
      <xdr:col>24</xdr:col>
      <xdr:colOff>87024</xdr:colOff>
      <xdr:row>8</xdr:row>
      <xdr:rowOff>176921</xdr:rowOff>
    </xdr:to>
    <xdr:sp macro="" textlink="">
      <xdr:nvSpPr>
        <xdr:cNvPr id="26" name="吹き出し: 角を丸めた四角形 17">
          <a:extLst>
            <a:ext uri="{FF2B5EF4-FFF2-40B4-BE49-F238E27FC236}">
              <a16:creationId xmlns:a16="http://schemas.microsoft.com/office/drawing/2014/main" id="{E09B4587-1485-4C3E-85AB-977E713E357D}"/>
            </a:ext>
          </a:extLst>
        </xdr:cNvPr>
        <xdr:cNvSpPr/>
      </xdr:nvSpPr>
      <xdr:spPr bwMode="auto">
        <a:xfrm>
          <a:off x="3002280" y="1051560"/>
          <a:ext cx="1656744" cy="466481"/>
        </a:xfrm>
        <a:custGeom>
          <a:avLst/>
          <a:gdLst>
            <a:gd name="connsiteX0" fmla="*/ 0 w 2426963"/>
            <a:gd name="connsiteY0" fmla="*/ 72848 h 437082"/>
            <a:gd name="connsiteX1" fmla="*/ 72848 w 2426963"/>
            <a:gd name="connsiteY1" fmla="*/ 0 h 437082"/>
            <a:gd name="connsiteX2" fmla="*/ 404494 w 2426963"/>
            <a:gd name="connsiteY2" fmla="*/ 0 h 437082"/>
            <a:gd name="connsiteX3" fmla="*/ 404494 w 2426963"/>
            <a:gd name="connsiteY3" fmla="*/ 0 h 437082"/>
            <a:gd name="connsiteX4" fmla="*/ 1011235 w 2426963"/>
            <a:gd name="connsiteY4" fmla="*/ 0 h 437082"/>
            <a:gd name="connsiteX5" fmla="*/ 2354115 w 2426963"/>
            <a:gd name="connsiteY5" fmla="*/ 0 h 437082"/>
            <a:gd name="connsiteX6" fmla="*/ 2426963 w 2426963"/>
            <a:gd name="connsiteY6" fmla="*/ 72848 h 437082"/>
            <a:gd name="connsiteX7" fmla="*/ 2426963 w 2426963"/>
            <a:gd name="connsiteY7" fmla="*/ 254965 h 437082"/>
            <a:gd name="connsiteX8" fmla="*/ 2426963 w 2426963"/>
            <a:gd name="connsiteY8" fmla="*/ 254965 h 437082"/>
            <a:gd name="connsiteX9" fmla="*/ 2426963 w 2426963"/>
            <a:gd name="connsiteY9" fmla="*/ 364235 h 437082"/>
            <a:gd name="connsiteX10" fmla="*/ 2426963 w 2426963"/>
            <a:gd name="connsiteY10" fmla="*/ 364234 h 437082"/>
            <a:gd name="connsiteX11" fmla="*/ 2354115 w 2426963"/>
            <a:gd name="connsiteY11" fmla="*/ 437082 h 437082"/>
            <a:gd name="connsiteX12" fmla="*/ 1011235 w 2426963"/>
            <a:gd name="connsiteY12" fmla="*/ 437082 h 437082"/>
            <a:gd name="connsiteX13" fmla="*/ 618851 w 2426963"/>
            <a:gd name="connsiteY13" fmla="*/ 639521 h 437082"/>
            <a:gd name="connsiteX14" fmla="*/ 404494 w 2426963"/>
            <a:gd name="connsiteY14" fmla="*/ 437082 h 437082"/>
            <a:gd name="connsiteX15" fmla="*/ 72848 w 2426963"/>
            <a:gd name="connsiteY15" fmla="*/ 437082 h 437082"/>
            <a:gd name="connsiteX16" fmla="*/ 0 w 2426963"/>
            <a:gd name="connsiteY16" fmla="*/ 364234 h 437082"/>
            <a:gd name="connsiteX17" fmla="*/ 0 w 2426963"/>
            <a:gd name="connsiteY17" fmla="*/ 364235 h 437082"/>
            <a:gd name="connsiteX18" fmla="*/ 0 w 2426963"/>
            <a:gd name="connsiteY18" fmla="*/ 254965 h 437082"/>
            <a:gd name="connsiteX19" fmla="*/ 0 w 2426963"/>
            <a:gd name="connsiteY19" fmla="*/ 254965 h 437082"/>
            <a:gd name="connsiteX20" fmla="*/ 0 w 2426963"/>
            <a:gd name="connsiteY20" fmla="*/ 72848 h 437082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1011235 w 2426963"/>
            <a:gd name="connsiteY12" fmla="*/ 43708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727455 w 2426963"/>
            <a:gd name="connsiteY12" fmla="*/ 44759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426963" h="639521">
              <a:moveTo>
                <a:pt x="0" y="72848"/>
              </a:moveTo>
              <a:cubicBezTo>
                <a:pt x="0" y="32615"/>
                <a:pt x="32615" y="0"/>
                <a:pt x="72848" y="0"/>
              </a:cubicBezTo>
              <a:lnTo>
                <a:pt x="404494" y="0"/>
              </a:lnTo>
              <a:lnTo>
                <a:pt x="404494" y="0"/>
              </a:lnTo>
              <a:lnTo>
                <a:pt x="1011235" y="0"/>
              </a:lnTo>
              <a:lnTo>
                <a:pt x="2354115" y="0"/>
              </a:lnTo>
              <a:cubicBezTo>
                <a:pt x="2394348" y="0"/>
                <a:pt x="2426963" y="32615"/>
                <a:pt x="2426963" y="72848"/>
              </a:cubicBezTo>
              <a:lnTo>
                <a:pt x="2426963" y="254965"/>
              </a:lnTo>
              <a:lnTo>
                <a:pt x="2426963" y="254965"/>
              </a:lnTo>
              <a:lnTo>
                <a:pt x="2426963" y="364235"/>
              </a:lnTo>
              <a:lnTo>
                <a:pt x="2426963" y="364234"/>
              </a:lnTo>
              <a:cubicBezTo>
                <a:pt x="2426963" y="404467"/>
                <a:pt x="2394348" y="437082"/>
                <a:pt x="2354115" y="437082"/>
              </a:cubicBezTo>
              <a:lnTo>
                <a:pt x="727455" y="447592"/>
              </a:lnTo>
              <a:lnTo>
                <a:pt x="618851" y="639521"/>
              </a:lnTo>
              <a:cubicBezTo>
                <a:pt x="619220" y="573793"/>
                <a:pt x="619588" y="508065"/>
                <a:pt x="619957" y="442337"/>
              </a:cubicBezTo>
              <a:lnTo>
                <a:pt x="72848" y="437082"/>
              </a:lnTo>
              <a:cubicBezTo>
                <a:pt x="32615" y="437082"/>
                <a:pt x="0" y="404467"/>
                <a:pt x="0" y="364234"/>
              </a:cubicBezTo>
              <a:lnTo>
                <a:pt x="0" y="364235"/>
              </a:lnTo>
              <a:lnTo>
                <a:pt x="0" y="254965"/>
              </a:lnTo>
              <a:lnTo>
                <a:pt x="0" y="254965"/>
              </a:lnTo>
              <a:lnTo>
                <a:pt x="0" y="72848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ja-JP" sz="8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貴社の社印（角印）を捺印下さい</a:t>
          </a:r>
          <a:br>
            <a:rPr kumimoji="1" lang="en-US" altLang="ja-JP" sz="8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</a:br>
          <a:endParaRPr lang="ja-JP" altLang="ja-JP" sz="8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32</xdr:col>
      <xdr:colOff>15240</xdr:colOff>
      <xdr:row>11</xdr:row>
      <xdr:rowOff>83820</xdr:rowOff>
    </xdr:from>
    <xdr:to>
      <xdr:col>41</xdr:col>
      <xdr:colOff>116765</xdr:colOff>
      <xdr:row>14</xdr:row>
      <xdr:rowOff>119007</xdr:rowOff>
    </xdr:to>
    <xdr:sp macro="" textlink="">
      <xdr:nvSpPr>
        <xdr:cNvPr id="27" name="吹き出し: 角を丸めた四角形 26">
          <a:extLst>
            <a:ext uri="{FF2B5EF4-FFF2-40B4-BE49-F238E27FC236}">
              <a16:creationId xmlns:a16="http://schemas.microsoft.com/office/drawing/2014/main" id="{FEA740D9-8034-49AA-8E85-B321764B97F5}"/>
            </a:ext>
          </a:extLst>
        </xdr:cNvPr>
        <xdr:cNvSpPr/>
      </xdr:nvSpPr>
      <xdr:spPr bwMode="auto">
        <a:xfrm>
          <a:off x="6050280" y="1828800"/>
          <a:ext cx="1755065" cy="332367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請求先の工事名称を記載下さい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22</xdr:col>
      <xdr:colOff>144780</xdr:colOff>
      <xdr:row>8</xdr:row>
      <xdr:rowOff>83820</xdr:rowOff>
    </xdr:from>
    <xdr:to>
      <xdr:col>29</xdr:col>
      <xdr:colOff>104021</xdr:colOff>
      <xdr:row>11</xdr:row>
      <xdr:rowOff>67282</xdr:rowOff>
    </xdr:to>
    <xdr:sp macro="" textlink="">
      <xdr:nvSpPr>
        <xdr:cNvPr id="28" name="吹き出し: 角を丸めた四角形 27">
          <a:extLst>
            <a:ext uri="{FF2B5EF4-FFF2-40B4-BE49-F238E27FC236}">
              <a16:creationId xmlns:a16="http://schemas.microsoft.com/office/drawing/2014/main" id="{52088565-B05B-4E9C-8117-8AB8C61C665E}"/>
            </a:ext>
          </a:extLst>
        </xdr:cNvPr>
        <xdr:cNvSpPr/>
      </xdr:nvSpPr>
      <xdr:spPr bwMode="auto">
        <a:xfrm>
          <a:off x="4351020" y="1424940"/>
          <a:ext cx="1239401" cy="387322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貴社の適格請求書登録番号を記載して下さい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36</xdr:col>
      <xdr:colOff>26893</xdr:colOff>
      <xdr:row>1</xdr:row>
      <xdr:rowOff>251012</xdr:rowOff>
    </xdr:from>
    <xdr:to>
      <xdr:col>50</xdr:col>
      <xdr:colOff>76800</xdr:colOff>
      <xdr:row>7</xdr:row>
      <xdr:rowOff>70374</xdr:rowOff>
    </xdr:to>
    <xdr:sp macro="" textlink="">
      <xdr:nvSpPr>
        <xdr:cNvPr id="30" name="吹き出し: 角を丸めた四角形 15">
          <a:extLst>
            <a:ext uri="{FF2B5EF4-FFF2-40B4-BE49-F238E27FC236}">
              <a16:creationId xmlns:a16="http://schemas.microsoft.com/office/drawing/2014/main" id="{D8593153-EBD3-4152-B0A3-27923FE3F7AD}"/>
            </a:ext>
          </a:extLst>
        </xdr:cNvPr>
        <xdr:cNvSpPr/>
      </xdr:nvSpPr>
      <xdr:spPr bwMode="auto">
        <a:xfrm>
          <a:off x="6678705" y="430306"/>
          <a:ext cx="2568989" cy="823409"/>
        </a:xfrm>
        <a:custGeom>
          <a:avLst/>
          <a:gdLst>
            <a:gd name="connsiteX0" fmla="*/ 0 w 3838931"/>
            <a:gd name="connsiteY0" fmla="*/ 166452 h 998690"/>
            <a:gd name="connsiteX1" fmla="*/ 166452 w 3838931"/>
            <a:gd name="connsiteY1" fmla="*/ 0 h 998690"/>
            <a:gd name="connsiteX2" fmla="*/ 639822 w 3838931"/>
            <a:gd name="connsiteY2" fmla="*/ 0 h 998690"/>
            <a:gd name="connsiteX3" fmla="*/ -323891 w 3838931"/>
            <a:gd name="connsiteY3" fmla="*/ -1438873 h 998690"/>
            <a:gd name="connsiteX4" fmla="*/ 1599555 w 3838931"/>
            <a:gd name="connsiteY4" fmla="*/ 0 h 998690"/>
            <a:gd name="connsiteX5" fmla="*/ 3672479 w 3838931"/>
            <a:gd name="connsiteY5" fmla="*/ 0 h 998690"/>
            <a:gd name="connsiteX6" fmla="*/ 3838931 w 3838931"/>
            <a:gd name="connsiteY6" fmla="*/ 166452 h 998690"/>
            <a:gd name="connsiteX7" fmla="*/ 3838931 w 3838931"/>
            <a:gd name="connsiteY7" fmla="*/ 166448 h 998690"/>
            <a:gd name="connsiteX8" fmla="*/ 3838931 w 3838931"/>
            <a:gd name="connsiteY8" fmla="*/ 166448 h 998690"/>
            <a:gd name="connsiteX9" fmla="*/ 3838931 w 3838931"/>
            <a:gd name="connsiteY9" fmla="*/ 416121 h 998690"/>
            <a:gd name="connsiteX10" fmla="*/ 3838931 w 3838931"/>
            <a:gd name="connsiteY10" fmla="*/ 832238 h 998690"/>
            <a:gd name="connsiteX11" fmla="*/ 3672479 w 3838931"/>
            <a:gd name="connsiteY11" fmla="*/ 998690 h 998690"/>
            <a:gd name="connsiteX12" fmla="*/ 1599555 w 3838931"/>
            <a:gd name="connsiteY12" fmla="*/ 998690 h 998690"/>
            <a:gd name="connsiteX13" fmla="*/ 639822 w 3838931"/>
            <a:gd name="connsiteY13" fmla="*/ 998690 h 998690"/>
            <a:gd name="connsiteX14" fmla="*/ 639822 w 3838931"/>
            <a:gd name="connsiteY14" fmla="*/ 998690 h 998690"/>
            <a:gd name="connsiteX15" fmla="*/ 166452 w 3838931"/>
            <a:gd name="connsiteY15" fmla="*/ 998690 h 998690"/>
            <a:gd name="connsiteX16" fmla="*/ 0 w 3838931"/>
            <a:gd name="connsiteY16" fmla="*/ 832238 h 998690"/>
            <a:gd name="connsiteX17" fmla="*/ 0 w 3838931"/>
            <a:gd name="connsiteY17" fmla="*/ 416121 h 998690"/>
            <a:gd name="connsiteX18" fmla="*/ 0 w 3838931"/>
            <a:gd name="connsiteY18" fmla="*/ 166448 h 998690"/>
            <a:gd name="connsiteX19" fmla="*/ 0 w 3838931"/>
            <a:gd name="connsiteY19" fmla="*/ 166448 h 998690"/>
            <a:gd name="connsiteX20" fmla="*/ 0 w 3838931"/>
            <a:gd name="connsiteY20" fmla="*/ 166452 h 99869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639822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225976 w 3838931"/>
            <a:gd name="connsiteY2" fmla="*/ 348627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271308 w 3838931"/>
            <a:gd name="connsiteY4" fmla="*/ 354488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490914 h 1323152"/>
            <a:gd name="connsiteX1" fmla="*/ 166452 w 3838931"/>
            <a:gd name="connsiteY1" fmla="*/ 324462 h 1323152"/>
            <a:gd name="connsiteX2" fmla="*/ 1067714 w 3838931"/>
            <a:gd name="connsiteY2" fmla="*/ 324462 h 1323152"/>
            <a:gd name="connsiteX3" fmla="*/ 1588526 w 3838931"/>
            <a:gd name="connsiteY3" fmla="*/ 0 h 1323152"/>
            <a:gd name="connsiteX4" fmla="*/ 1271308 w 3838931"/>
            <a:gd name="connsiteY4" fmla="*/ 318600 h 1323152"/>
            <a:gd name="connsiteX5" fmla="*/ 3672479 w 3838931"/>
            <a:gd name="connsiteY5" fmla="*/ 324462 h 1323152"/>
            <a:gd name="connsiteX6" fmla="*/ 3838931 w 3838931"/>
            <a:gd name="connsiteY6" fmla="*/ 490914 h 1323152"/>
            <a:gd name="connsiteX7" fmla="*/ 3838931 w 3838931"/>
            <a:gd name="connsiteY7" fmla="*/ 490910 h 1323152"/>
            <a:gd name="connsiteX8" fmla="*/ 3838931 w 3838931"/>
            <a:gd name="connsiteY8" fmla="*/ 490910 h 1323152"/>
            <a:gd name="connsiteX9" fmla="*/ 3838931 w 3838931"/>
            <a:gd name="connsiteY9" fmla="*/ 740583 h 1323152"/>
            <a:gd name="connsiteX10" fmla="*/ 3838931 w 3838931"/>
            <a:gd name="connsiteY10" fmla="*/ 1156700 h 1323152"/>
            <a:gd name="connsiteX11" fmla="*/ 3672479 w 3838931"/>
            <a:gd name="connsiteY11" fmla="*/ 1323152 h 1323152"/>
            <a:gd name="connsiteX12" fmla="*/ 1599555 w 3838931"/>
            <a:gd name="connsiteY12" fmla="*/ 1323152 h 1323152"/>
            <a:gd name="connsiteX13" fmla="*/ 639822 w 3838931"/>
            <a:gd name="connsiteY13" fmla="*/ 1323152 h 1323152"/>
            <a:gd name="connsiteX14" fmla="*/ 639822 w 3838931"/>
            <a:gd name="connsiteY14" fmla="*/ 1323152 h 1323152"/>
            <a:gd name="connsiteX15" fmla="*/ 166452 w 3838931"/>
            <a:gd name="connsiteY15" fmla="*/ 1323152 h 1323152"/>
            <a:gd name="connsiteX16" fmla="*/ 0 w 3838931"/>
            <a:gd name="connsiteY16" fmla="*/ 1156700 h 1323152"/>
            <a:gd name="connsiteX17" fmla="*/ 0 w 3838931"/>
            <a:gd name="connsiteY17" fmla="*/ 740583 h 1323152"/>
            <a:gd name="connsiteX18" fmla="*/ 0 w 3838931"/>
            <a:gd name="connsiteY18" fmla="*/ 490910 h 1323152"/>
            <a:gd name="connsiteX19" fmla="*/ 0 w 3838931"/>
            <a:gd name="connsiteY19" fmla="*/ 490910 h 1323152"/>
            <a:gd name="connsiteX20" fmla="*/ 0 w 3838931"/>
            <a:gd name="connsiteY20" fmla="*/ 490914 h 13231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838931" h="1323152">
              <a:moveTo>
                <a:pt x="0" y="490914"/>
              </a:moveTo>
              <a:cubicBezTo>
                <a:pt x="0" y="398985"/>
                <a:pt x="74523" y="324462"/>
                <a:pt x="166452" y="324462"/>
              </a:cubicBezTo>
              <a:lnTo>
                <a:pt x="1067714" y="324462"/>
              </a:lnTo>
              <a:lnTo>
                <a:pt x="1588526" y="0"/>
              </a:lnTo>
              <a:lnTo>
                <a:pt x="1271308" y="318600"/>
              </a:lnTo>
              <a:lnTo>
                <a:pt x="3672479" y="324462"/>
              </a:lnTo>
              <a:cubicBezTo>
                <a:pt x="3764408" y="324462"/>
                <a:pt x="3838931" y="398985"/>
                <a:pt x="3838931" y="490914"/>
              </a:cubicBezTo>
              <a:lnTo>
                <a:pt x="3838931" y="490910"/>
              </a:lnTo>
              <a:lnTo>
                <a:pt x="3838931" y="490910"/>
              </a:lnTo>
              <a:lnTo>
                <a:pt x="3838931" y="740583"/>
              </a:lnTo>
              <a:lnTo>
                <a:pt x="3838931" y="1156700"/>
              </a:lnTo>
              <a:cubicBezTo>
                <a:pt x="3838931" y="1248629"/>
                <a:pt x="3764408" y="1323152"/>
                <a:pt x="3672479" y="1323152"/>
              </a:cubicBezTo>
              <a:lnTo>
                <a:pt x="1599555" y="1323152"/>
              </a:lnTo>
              <a:lnTo>
                <a:pt x="639822" y="1323152"/>
              </a:lnTo>
              <a:lnTo>
                <a:pt x="639822" y="1323152"/>
              </a:lnTo>
              <a:lnTo>
                <a:pt x="166452" y="1323152"/>
              </a:lnTo>
              <a:cubicBezTo>
                <a:pt x="74523" y="1323152"/>
                <a:pt x="0" y="1248629"/>
                <a:pt x="0" y="1156700"/>
              </a:cubicBezTo>
              <a:lnTo>
                <a:pt x="0" y="740583"/>
              </a:lnTo>
              <a:lnTo>
                <a:pt x="0" y="490910"/>
              </a:lnTo>
              <a:lnTo>
                <a:pt x="0" y="490910"/>
              </a:lnTo>
              <a:lnTo>
                <a:pt x="0" y="490914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en-US" altLang="ja-JP" sz="9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   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請求年月日を記載して下さい。</a:t>
          </a: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＊当社は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日締めです。　　　　　　　　　　　　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日での発行にご協力お願いします。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161925</xdr:colOff>
      <xdr:row>53</xdr:row>
      <xdr:rowOff>0</xdr:rowOff>
    </xdr:from>
    <xdr:to>
      <xdr:col>30</xdr:col>
      <xdr:colOff>182951</xdr:colOff>
      <xdr:row>53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0F0F651-98AB-4127-9020-C353840C681B}"/>
            </a:ext>
          </a:extLst>
        </xdr:cNvPr>
        <xdr:cNvSpPr txBox="1">
          <a:spLocks noChangeArrowheads="1"/>
        </xdr:cNvSpPr>
      </xdr:nvSpPr>
      <xdr:spPr bwMode="auto">
        <a:xfrm>
          <a:off x="4733925" y="8450580"/>
          <a:ext cx="111830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改訂前情報</a:t>
          </a:r>
        </a:p>
      </xdr:txBody>
    </xdr:sp>
    <xdr:clientData/>
  </xdr:twoCellAnchor>
  <xdr:twoCellAnchor>
    <xdr:from>
      <xdr:col>13</xdr:col>
      <xdr:colOff>34289</xdr:colOff>
      <xdr:row>1</xdr:row>
      <xdr:rowOff>22860</xdr:rowOff>
    </xdr:from>
    <xdr:to>
      <xdr:col>38</xdr:col>
      <xdr:colOff>159991</xdr:colOff>
      <xdr:row>2</xdr:row>
      <xdr:rowOff>108830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id="{7FCEE7F0-6EFC-4028-AEC2-ECDBAA2F1E96}"/>
            </a:ext>
          </a:extLst>
        </xdr:cNvPr>
        <xdr:cNvSpPr txBox="1">
          <a:spLocks noChangeArrowheads="1"/>
        </xdr:cNvSpPr>
      </xdr:nvSpPr>
      <xdr:spPr bwMode="auto">
        <a:xfrm>
          <a:off x="2411729" y="198120"/>
          <a:ext cx="4888202" cy="34505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明朝"/>
              <a:ea typeface="ＭＳ Ｐ明朝"/>
            </a:rPr>
            <a:t>請　求　書</a:t>
          </a:r>
        </a:p>
      </xdr:txBody>
    </xdr:sp>
    <xdr:clientData/>
  </xdr:twoCellAnchor>
  <xdr:twoCellAnchor>
    <xdr:from>
      <xdr:col>42</xdr:col>
      <xdr:colOff>78933</xdr:colOff>
      <xdr:row>3</xdr:row>
      <xdr:rowOff>13418</xdr:rowOff>
    </xdr:from>
    <xdr:to>
      <xdr:col>53</xdr:col>
      <xdr:colOff>271338</xdr:colOff>
      <xdr:row>9</xdr:row>
      <xdr:rowOff>156293</xdr:rowOff>
    </xdr:to>
    <xdr:grpSp>
      <xdr:nvGrpSpPr>
        <xdr:cNvPr id="4" name="グループ化 2">
          <a:extLst>
            <a:ext uri="{FF2B5EF4-FFF2-40B4-BE49-F238E27FC236}">
              <a16:creationId xmlns:a16="http://schemas.microsoft.com/office/drawing/2014/main" id="{8170E37B-56AE-4456-A7CA-0D8679981C17}"/>
            </a:ext>
          </a:extLst>
        </xdr:cNvPr>
        <xdr:cNvGrpSpPr>
          <a:grpSpLocks/>
        </xdr:cNvGrpSpPr>
      </xdr:nvGrpSpPr>
      <xdr:grpSpPr bwMode="auto">
        <a:xfrm>
          <a:off x="8422056" y="619908"/>
          <a:ext cx="2330669" cy="1044834"/>
          <a:chOff x="8427596" y="652491"/>
          <a:chExt cx="2362374" cy="878542"/>
        </a:xfrm>
      </xdr:grpSpPr>
      <xdr:sp macro="" textlink="">
        <xdr:nvSpPr>
          <xdr:cNvPr id="5" name="Rectangle 3">
            <a:extLst>
              <a:ext uri="{FF2B5EF4-FFF2-40B4-BE49-F238E27FC236}">
                <a16:creationId xmlns:a16="http://schemas.microsoft.com/office/drawing/2014/main" id="{5505BB1B-3CF6-3E2D-ED28-2A3E285EC685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995829"/>
            <a:ext cx="2362374" cy="53520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4">
            <a:extLst>
              <a:ext uri="{FF2B5EF4-FFF2-40B4-BE49-F238E27FC236}">
                <a16:creationId xmlns:a16="http://schemas.microsoft.com/office/drawing/2014/main" id="{47D84550-4807-95DA-7AD1-EDB8EC0FFD7A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652491"/>
            <a:ext cx="2362374" cy="18825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検　　　印</a:t>
            </a:r>
          </a:p>
        </xdr:txBody>
      </xdr:sp>
      <xdr:sp macro="" textlink="">
        <xdr:nvSpPr>
          <xdr:cNvPr id="7" name="Rectangle 5">
            <a:extLst>
              <a:ext uri="{FF2B5EF4-FFF2-40B4-BE49-F238E27FC236}">
                <a16:creationId xmlns:a16="http://schemas.microsoft.com/office/drawing/2014/main" id="{63E3FA53-9614-EC6F-2E23-EA2C6F3094AB}"/>
              </a:ext>
            </a:extLst>
          </xdr:cNvPr>
          <xdr:cNvSpPr>
            <a:spLocks noChangeArrowheads="1"/>
          </xdr:cNvSpPr>
        </xdr:nvSpPr>
        <xdr:spPr bwMode="auto">
          <a:xfrm>
            <a:off x="9011241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管理部長</a:t>
            </a:r>
          </a:p>
        </xdr:txBody>
      </xdr:sp>
      <xdr:sp macro="" textlink="">
        <xdr:nvSpPr>
          <xdr:cNvPr id="8" name="Line 6">
            <a:extLst>
              <a:ext uri="{FF2B5EF4-FFF2-40B4-BE49-F238E27FC236}">
                <a16:creationId xmlns:a16="http://schemas.microsoft.com/office/drawing/2014/main" id="{D9C07165-1615-2D74-8BF6-C0BAC225D19F}"/>
              </a:ext>
            </a:extLst>
          </xdr:cNvPr>
          <xdr:cNvSpPr>
            <a:spLocks noChangeShapeType="1"/>
          </xdr:cNvSpPr>
        </xdr:nvSpPr>
        <xdr:spPr bwMode="auto">
          <a:xfrm flipV="1">
            <a:off x="9594977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7">
            <a:extLst>
              <a:ext uri="{FF2B5EF4-FFF2-40B4-BE49-F238E27FC236}">
                <a16:creationId xmlns:a16="http://schemas.microsoft.com/office/drawing/2014/main" id="{9AD6BAB7-3813-0E3B-61E3-0DA9BF130DA1}"/>
              </a:ext>
            </a:extLst>
          </xdr:cNvPr>
          <xdr:cNvSpPr>
            <a:spLocks noChangeShapeType="1"/>
          </xdr:cNvSpPr>
        </xdr:nvSpPr>
        <xdr:spPr bwMode="auto">
          <a:xfrm flipV="1">
            <a:off x="10187292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E6AE0D9C-FD85-51C2-3E6C-1AD3614BBB21}"/>
              </a:ext>
            </a:extLst>
          </xdr:cNvPr>
          <xdr:cNvSpPr>
            <a:spLocks noChangeArrowheads="1"/>
          </xdr:cNvSpPr>
        </xdr:nvSpPr>
        <xdr:spPr bwMode="auto">
          <a:xfrm>
            <a:off x="9594887" y="840750"/>
            <a:ext cx="592910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工事部長</a:t>
            </a:r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B689C585-4617-162C-B30D-761E5C3074EE}"/>
              </a:ext>
            </a:extLst>
          </xdr:cNvPr>
          <xdr:cNvSpPr>
            <a:spLocks noChangeArrowheads="1"/>
          </xdr:cNvSpPr>
        </xdr:nvSpPr>
        <xdr:spPr bwMode="auto">
          <a:xfrm>
            <a:off x="10187796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所　長</a:t>
            </a:r>
            <a:r>
              <a:rPr lang="en-US" altLang="ja-JP"/>
              <a:t> </a:t>
            </a:r>
            <a:endParaRPr lang="ja-JP" altLang="en-US"/>
          </a:p>
        </xdr:txBody>
      </xdr:sp>
      <xdr:sp macro="" textlink="">
        <xdr:nvSpPr>
          <xdr:cNvPr id="12" name="Rectangle 14">
            <a:extLst>
              <a:ext uri="{FF2B5EF4-FFF2-40B4-BE49-F238E27FC236}">
                <a16:creationId xmlns:a16="http://schemas.microsoft.com/office/drawing/2014/main" id="{EDA0F5CC-02F3-6715-38C4-70F3CE350EC3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840750"/>
            <a:ext cx="583645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社</a:t>
            </a:r>
            <a:r>
              <a:rPr lang="ja-JP" altLang="en-US" baseline="0">
                <a:latin typeface="ＭＳ Ｐ明朝" panose="02020600040205080304" pitchFamily="18" charset="-128"/>
                <a:ea typeface="ＭＳ Ｐ明朝" panose="02020600040205080304" pitchFamily="18" charset="-128"/>
              </a:rPr>
              <a:t>     </a:t>
            </a: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長</a:t>
            </a:r>
          </a:p>
        </xdr:txBody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D876AD2C-69FC-4C5B-918A-62644EF2FA79}"/>
              </a:ext>
            </a:extLst>
          </xdr:cNvPr>
          <xdr:cNvSpPr>
            <a:spLocks noChangeShapeType="1"/>
          </xdr:cNvSpPr>
        </xdr:nvSpPr>
        <xdr:spPr bwMode="auto">
          <a:xfrm flipV="1">
            <a:off x="9011131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134472</xdr:colOff>
      <xdr:row>26</xdr:row>
      <xdr:rowOff>153716</xdr:rowOff>
    </xdr:from>
    <xdr:to>
      <xdr:col>17</xdr:col>
      <xdr:colOff>113821</xdr:colOff>
      <xdr:row>34</xdr:row>
      <xdr:rowOff>77838</xdr:rowOff>
    </xdr:to>
    <xdr:sp macro="" textlink="">
      <xdr:nvSpPr>
        <xdr:cNvPr id="29" name="吹き出し: 角を丸めた四角形 13">
          <a:extLst>
            <a:ext uri="{FF2B5EF4-FFF2-40B4-BE49-F238E27FC236}">
              <a16:creationId xmlns:a16="http://schemas.microsoft.com/office/drawing/2014/main" id="{C99A1674-0105-4214-B239-8369F8E0A1A4}"/>
            </a:ext>
          </a:extLst>
        </xdr:cNvPr>
        <xdr:cNvSpPr/>
      </xdr:nvSpPr>
      <xdr:spPr bwMode="auto">
        <a:xfrm>
          <a:off x="313766" y="4196798"/>
          <a:ext cx="2848055" cy="1215040"/>
        </a:xfrm>
        <a:custGeom>
          <a:avLst/>
          <a:gdLst>
            <a:gd name="connsiteX0" fmla="*/ 0 w 2886672"/>
            <a:gd name="connsiteY0" fmla="*/ 121224 h 727330"/>
            <a:gd name="connsiteX1" fmla="*/ 121224 w 2886672"/>
            <a:gd name="connsiteY1" fmla="*/ 0 h 727330"/>
            <a:gd name="connsiteX2" fmla="*/ 481112 w 2886672"/>
            <a:gd name="connsiteY2" fmla="*/ 0 h 727330"/>
            <a:gd name="connsiteX3" fmla="*/ 554616 w 2886672"/>
            <a:gd name="connsiteY3" fmla="*/ -426950 h 727330"/>
            <a:gd name="connsiteX4" fmla="*/ 1202780 w 2886672"/>
            <a:gd name="connsiteY4" fmla="*/ 0 h 727330"/>
            <a:gd name="connsiteX5" fmla="*/ 2765448 w 2886672"/>
            <a:gd name="connsiteY5" fmla="*/ 0 h 727330"/>
            <a:gd name="connsiteX6" fmla="*/ 2886672 w 2886672"/>
            <a:gd name="connsiteY6" fmla="*/ 121224 h 727330"/>
            <a:gd name="connsiteX7" fmla="*/ 2886672 w 2886672"/>
            <a:gd name="connsiteY7" fmla="*/ 121222 h 727330"/>
            <a:gd name="connsiteX8" fmla="*/ 2886672 w 2886672"/>
            <a:gd name="connsiteY8" fmla="*/ 121222 h 727330"/>
            <a:gd name="connsiteX9" fmla="*/ 2886672 w 2886672"/>
            <a:gd name="connsiteY9" fmla="*/ 303054 h 727330"/>
            <a:gd name="connsiteX10" fmla="*/ 2886672 w 2886672"/>
            <a:gd name="connsiteY10" fmla="*/ 606106 h 727330"/>
            <a:gd name="connsiteX11" fmla="*/ 2765448 w 2886672"/>
            <a:gd name="connsiteY11" fmla="*/ 727330 h 727330"/>
            <a:gd name="connsiteX12" fmla="*/ 1202780 w 2886672"/>
            <a:gd name="connsiteY12" fmla="*/ 727330 h 727330"/>
            <a:gd name="connsiteX13" fmla="*/ 481112 w 2886672"/>
            <a:gd name="connsiteY13" fmla="*/ 727330 h 727330"/>
            <a:gd name="connsiteX14" fmla="*/ 481112 w 2886672"/>
            <a:gd name="connsiteY14" fmla="*/ 727330 h 727330"/>
            <a:gd name="connsiteX15" fmla="*/ 121224 w 2886672"/>
            <a:gd name="connsiteY15" fmla="*/ 727330 h 727330"/>
            <a:gd name="connsiteX16" fmla="*/ 0 w 2886672"/>
            <a:gd name="connsiteY16" fmla="*/ 606106 h 727330"/>
            <a:gd name="connsiteX17" fmla="*/ 0 w 2886672"/>
            <a:gd name="connsiteY17" fmla="*/ 303054 h 727330"/>
            <a:gd name="connsiteX18" fmla="*/ 0 w 2886672"/>
            <a:gd name="connsiteY18" fmla="*/ 121222 h 727330"/>
            <a:gd name="connsiteX19" fmla="*/ 0 w 2886672"/>
            <a:gd name="connsiteY19" fmla="*/ 121222 h 727330"/>
            <a:gd name="connsiteX20" fmla="*/ 0 w 2886672"/>
            <a:gd name="connsiteY20" fmla="*/ 121224 h 727330"/>
            <a:gd name="connsiteX0" fmla="*/ 0 w 2886672"/>
            <a:gd name="connsiteY0" fmla="*/ 548174 h 1154280"/>
            <a:gd name="connsiteX1" fmla="*/ 121224 w 2886672"/>
            <a:gd name="connsiteY1" fmla="*/ 426950 h 1154280"/>
            <a:gd name="connsiteX2" fmla="*/ 979342 w 2886672"/>
            <a:gd name="connsiteY2" fmla="*/ 432811 h 1154280"/>
            <a:gd name="connsiteX3" fmla="*/ 554616 w 2886672"/>
            <a:gd name="connsiteY3" fmla="*/ 0 h 1154280"/>
            <a:gd name="connsiteX4" fmla="*/ 1202780 w 2886672"/>
            <a:gd name="connsiteY4" fmla="*/ 426950 h 1154280"/>
            <a:gd name="connsiteX5" fmla="*/ 2765448 w 2886672"/>
            <a:gd name="connsiteY5" fmla="*/ 426950 h 1154280"/>
            <a:gd name="connsiteX6" fmla="*/ 2886672 w 2886672"/>
            <a:gd name="connsiteY6" fmla="*/ 548174 h 1154280"/>
            <a:gd name="connsiteX7" fmla="*/ 2886672 w 2886672"/>
            <a:gd name="connsiteY7" fmla="*/ 548172 h 1154280"/>
            <a:gd name="connsiteX8" fmla="*/ 2886672 w 2886672"/>
            <a:gd name="connsiteY8" fmla="*/ 548172 h 1154280"/>
            <a:gd name="connsiteX9" fmla="*/ 2886672 w 2886672"/>
            <a:gd name="connsiteY9" fmla="*/ 730004 h 1154280"/>
            <a:gd name="connsiteX10" fmla="*/ 2886672 w 2886672"/>
            <a:gd name="connsiteY10" fmla="*/ 1033056 h 1154280"/>
            <a:gd name="connsiteX11" fmla="*/ 2765448 w 2886672"/>
            <a:gd name="connsiteY11" fmla="*/ 1154280 h 1154280"/>
            <a:gd name="connsiteX12" fmla="*/ 1202780 w 2886672"/>
            <a:gd name="connsiteY12" fmla="*/ 1154280 h 1154280"/>
            <a:gd name="connsiteX13" fmla="*/ 481112 w 2886672"/>
            <a:gd name="connsiteY13" fmla="*/ 1154280 h 1154280"/>
            <a:gd name="connsiteX14" fmla="*/ 481112 w 2886672"/>
            <a:gd name="connsiteY14" fmla="*/ 1154280 h 1154280"/>
            <a:gd name="connsiteX15" fmla="*/ 121224 w 2886672"/>
            <a:gd name="connsiteY15" fmla="*/ 1154280 h 1154280"/>
            <a:gd name="connsiteX16" fmla="*/ 0 w 2886672"/>
            <a:gd name="connsiteY16" fmla="*/ 1033056 h 1154280"/>
            <a:gd name="connsiteX17" fmla="*/ 0 w 2886672"/>
            <a:gd name="connsiteY17" fmla="*/ 730004 h 1154280"/>
            <a:gd name="connsiteX18" fmla="*/ 0 w 2886672"/>
            <a:gd name="connsiteY18" fmla="*/ 548172 h 1154280"/>
            <a:gd name="connsiteX19" fmla="*/ 0 w 2886672"/>
            <a:gd name="connsiteY19" fmla="*/ 548172 h 1154280"/>
            <a:gd name="connsiteX20" fmla="*/ 0 w 2886672"/>
            <a:gd name="connsiteY20" fmla="*/ 548174 h 1154280"/>
            <a:gd name="connsiteX0" fmla="*/ 0 w 2886672"/>
            <a:gd name="connsiteY0" fmla="*/ 589205 h 1195311"/>
            <a:gd name="connsiteX1" fmla="*/ 121224 w 2886672"/>
            <a:gd name="connsiteY1" fmla="*/ 467981 h 1195311"/>
            <a:gd name="connsiteX2" fmla="*/ 979342 w 2886672"/>
            <a:gd name="connsiteY2" fmla="*/ 473842 h 1195311"/>
            <a:gd name="connsiteX3" fmla="*/ 1105600 w 2886672"/>
            <a:gd name="connsiteY3" fmla="*/ 0 h 1195311"/>
            <a:gd name="connsiteX4" fmla="*/ 1202780 w 2886672"/>
            <a:gd name="connsiteY4" fmla="*/ 467981 h 1195311"/>
            <a:gd name="connsiteX5" fmla="*/ 2765448 w 2886672"/>
            <a:gd name="connsiteY5" fmla="*/ 467981 h 1195311"/>
            <a:gd name="connsiteX6" fmla="*/ 2886672 w 2886672"/>
            <a:gd name="connsiteY6" fmla="*/ 589205 h 1195311"/>
            <a:gd name="connsiteX7" fmla="*/ 2886672 w 2886672"/>
            <a:gd name="connsiteY7" fmla="*/ 589203 h 1195311"/>
            <a:gd name="connsiteX8" fmla="*/ 2886672 w 2886672"/>
            <a:gd name="connsiteY8" fmla="*/ 589203 h 1195311"/>
            <a:gd name="connsiteX9" fmla="*/ 2886672 w 2886672"/>
            <a:gd name="connsiteY9" fmla="*/ 771035 h 1195311"/>
            <a:gd name="connsiteX10" fmla="*/ 2886672 w 2886672"/>
            <a:gd name="connsiteY10" fmla="*/ 1074087 h 1195311"/>
            <a:gd name="connsiteX11" fmla="*/ 2765448 w 2886672"/>
            <a:gd name="connsiteY11" fmla="*/ 1195311 h 1195311"/>
            <a:gd name="connsiteX12" fmla="*/ 1202780 w 2886672"/>
            <a:gd name="connsiteY12" fmla="*/ 1195311 h 1195311"/>
            <a:gd name="connsiteX13" fmla="*/ 481112 w 2886672"/>
            <a:gd name="connsiteY13" fmla="*/ 1195311 h 1195311"/>
            <a:gd name="connsiteX14" fmla="*/ 481112 w 2886672"/>
            <a:gd name="connsiteY14" fmla="*/ 1195311 h 1195311"/>
            <a:gd name="connsiteX15" fmla="*/ 121224 w 2886672"/>
            <a:gd name="connsiteY15" fmla="*/ 1195311 h 1195311"/>
            <a:gd name="connsiteX16" fmla="*/ 0 w 2886672"/>
            <a:gd name="connsiteY16" fmla="*/ 1074087 h 1195311"/>
            <a:gd name="connsiteX17" fmla="*/ 0 w 2886672"/>
            <a:gd name="connsiteY17" fmla="*/ 771035 h 1195311"/>
            <a:gd name="connsiteX18" fmla="*/ 0 w 2886672"/>
            <a:gd name="connsiteY18" fmla="*/ 589203 h 1195311"/>
            <a:gd name="connsiteX19" fmla="*/ 0 w 2886672"/>
            <a:gd name="connsiteY19" fmla="*/ 589203 h 1195311"/>
            <a:gd name="connsiteX20" fmla="*/ 0 w 2886672"/>
            <a:gd name="connsiteY20" fmla="*/ 589205 h 11953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886672" h="1195311">
              <a:moveTo>
                <a:pt x="0" y="589205"/>
              </a:moveTo>
              <a:cubicBezTo>
                <a:pt x="0" y="522255"/>
                <a:pt x="54274" y="467981"/>
                <a:pt x="121224" y="467981"/>
              </a:cubicBezTo>
              <a:lnTo>
                <a:pt x="979342" y="473842"/>
              </a:lnTo>
              <a:lnTo>
                <a:pt x="1105600" y="0"/>
              </a:lnTo>
              <a:lnTo>
                <a:pt x="1202780" y="467981"/>
              </a:lnTo>
              <a:lnTo>
                <a:pt x="2765448" y="467981"/>
              </a:lnTo>
              <a:cubicBezTo>
                <a:pt x="2832398" y="467981"/>
                <a:pt x="2886672" y="522255"/>
                <a:pt x="2886672" y="589205"/>
              </a:cubicBezTo>
              <a:lnTo>
                <a:pt x="2886672" y="589203"/>
              </a:lnTo>
              <a:lnTo>
                <a:pt x="2886672" y="589203"/>
              </a:lnTo>
              <a:lnTo>
                <a:pt x="2886672" y="771035"/>
              </a:lnTo>
              <a:lnTo>
                <a:pt x="2886672" y="1074087"/>
              </a:lnTo>
              <a:cubicBezTo>
                <a:pt x="2886672" y="1141037"/>
                <a:pt x="2832398" y="1195311"/>
                <a:pt x="2765448" y="1195311"/>
              </a:cubicBezTo>
              <a:lnTo>
                <a:pt x="1202780" y="1195311"/>
              </a:lnTo>
              <a:lnTo>
                <a:pt x="481112" y="1195311"/>
              </a:lnTo>
              <a:lnTo>
                <a:pt x="481112" y="1195311"/>
              </a:lnTo>
              <a:lnTo>
                <a:pt x="121224" y="1195311"/>
              </a:lnTo>
              <a:cubicBezTo>
                <a:pt x="54274" y="1195311"/>
                <a:pt x="0" y="1141037"/>
                <a:pt x="0" y="1074087"/>
              </a:cubicBezTo>
              <a:lnTo>
                <a:pt x="0" y="771035"/>
              </a:lnTo>
              <a:lnTo>
                <a:pt x="0" y="589203"/>
              </a:lnTo>
              <a:lnTo>
                <a:pt x="0" y="589203"/>
              </a:lnTo>
              <a:lnTo>
                <a:pt x="0" y="589205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取引内容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項目・消費税率が異なる場合は、行を分けて下さい。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軽減税率対象は「品名・種別」欄にその旨記載下さい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17</xdr:col>
      <xdr:colOff>120392</xdr:colOff>
      <xdr:row>24</xdr:row>
      <xdr:rowOff>30260</xdr:rowOff>
    </xdr:from>
    <xdr:to>
      <xdr:col>28</xdr:col>
      <xdr:colOff>59751</xdr:colOff>
      <xdr:row>29</xdr:row>
      <xdr:rowOff>52622</xdr:rowOff>
    </xdr:to>
    <xdr:sp macro="" textlink="">
      <xdr:nvSpPr>
        <xdr:cNvPr id="30" name="吹き出し: 角を丸めた四角形 14">
          <a:extLst>
            <a:ext uri="{FF2B5EF4-FFF2-40B4-BE49-F238E27FC236}">
              <a16:creationId xmlns:a16="http://schemas.microsoft.com/office/drawing/2014/main" id="{9557E81C-8840-44D1-A087-1A91BB886F16}"/>
            </a:ext>
          </a:extLst>
        </xdr:cNvPr>
        <xdr:cNvSpPr/>
      </xdr:nvSpPr>
      <xdr:spPr bwMode="auto">
        <a:xfrm>
          <a:off x="3168392" y="3750613"/>
          <a:ext cx="2099853" cy="829185"/>
        </a:xfrm>
        <a:custGeom>
          <a:avLst/>
          <a:gdLst>
            <a:gd name="connsiteX0" fmla="*/ 0 w 2116265"/>
            <a:gd name="connsiteY0" fmla="*/ 122565 h 735374"/>
            <a:gd name="connsiteX1" fmla="*/ 122565 w 2116265"/>
            <a:gd name="connsiteY1" fmla="*/ 0 h 735374"/>
            <a:gd name="connsiteX2" fmla="*/ 352711 w 2116265"/>
            <a:gd name="connsiteY2" fmla="*/ 0 h 735374"/>
            <a:gd name="connsiteX3" fmla="*/ 427316 w 2116265"/>
            <a:gd name="connsiteY3" fmla="*/ -253888 h 735374"/>
            <a:gd name="connsiteX4" fmla="*/ 881777 w 2116265"/>
            <a:gd name="connsiteY4" fmla="*/ 0 h 735374"/>
            <a:gd name="connsiteX5" fmla="*/ 1993700 w 2116265"/>
            <a:gd name="connsiteY5" fmla="*/ 0 h 735374"/>
            <a:gd name="connsiteX6" fmla="*/ 2116265 w 2116265"/>
            <a:gd name="connsiteY6" fmla="*/ 122565 h 735374"/>
            <a:gd name="connsiteX7" fmla="*/ 2116265 w 2116265"/>
            <a:gd name="connsiteY7" fmla="*/ 122562 h 735374"/>
            <a:gd name="connsiteX8" fmla="*/ 2116265 w 2116265"/>
            <a:gd name="connsiteY8" fmla="*/ 122562 h 735374"/>
            <a:gd name="connsiteX9" fmla="*/ 2116265 w 2116265"/>
            <a:gd name="connsiteY9" fmla="*/ 306406 h 735374"/>
            <a:gd name="connsiteX10" fmla="*/ 2116265 w 2116265"/>
            <a:gd name="connsiteY10" fmla="*/ 612809 h 735374"/>
            <a:gd name="connsiteX11" fmla="*/ 1993700 w 2116265"/>
            <a:gd name="connsiteY11" fmla="*/ 735374 h 735374"/>
            <a:gd name="connsiteX12" fmla="*/ 881777 w 2116265"/>
            <a:gd name="connsiteY12" fmla="*/ 735374 h 735374"/>
            <a:gd name="connsiteX13" fmla="*/ 352711 w 2116265"/>
            <a:gd name="connsiteY13" fmla="*/ 735374 h 735374"/>
            <a:gd name="connsiteX14" fmla="*/ 352711 w 2116265"/>
            <a:gd name="connsiteY14" fmla="*/ 735374 h 735374"/>
            <a:gd name="connsiteX15" fmla="*/ 122565 w 2116265"/>
            <a:gd name="connsiteY15" fmla="*/ 735374 h 735374"/>
            <a:gd name="connsiteX16" fmla="*/ 0 w 2116265"/>
            <a:gd name="connsiteY16" fmla="*/ 612809 h 735374"/>
            <a:gd name="connsiteX17" fmla="*/ 0 w 2116265"/>
            <a:gd name="connsiteY17" fmla="*/ 306406 h 735374"/>
            <a:gd name="connsiteX18" fmla="*/ 0 w 2116265"/>
            <a:gd name="connsiteY18" fmla="*/ 122562 h 735374"/>
            <a:gd name="connsiteX19" fmla="*/ 0 w 2116265"/>
            <a:gd name="connsiteY19" fmla="*/ 122562 h 735374"/>
            <a:gd name="connsiteX20" fmla="*/ 0 w 2116265"/>
            <a:gd name="connsiteY20" fmla="*/ 122565 h 735374"/>
            <a:gd name="connsiteX0" fmla="*/ 0 w 2116265"/>
            <a:gd name="connsiteY0" fmla="*/ 376453 h 989262"/>
            <a:gd name="connsiteX1" fmla="*/ 122565 w 2116265"/>
            <a:gd name="connsiteY1" fmla="*/ 253888 h 989262"/>
            <a:gd name="connsiteX2" fmla="*/ 657511 w 2116265"/>
            <a:gd name="connsiteY2" fmla="*/ 253888 h 989262"/>
            <a:gd name="connsiteX3" fmla="*/ 427316 w 2116265"/>
            <a:gd name="connsiteY3" fmla="*/ 0 h 989262"/>
            <a:gd name="connsiteX4" fmla="*/ 881777 w 2116265"/>
            <a:gd name="connsiteY4" fmla="*/ 253888 h 989262"/>
            <a:gd name="connsiteX5" fmla="*/ 1993700 w 2116265"/>
            <a:gd name="connsiteY5" fmla="*/ 253888 h 989262"/>
            <a:gd name="connsiteX6" fmla="*/ 2116265 w 2116265"/>
            <a:gd name="connsiteY6" fmla="*/ 376453 h 989262"/>
            <a:gd name="connsiteX7" fmla="*/ 2116265 w 2116265"/>
            <a:gd name="connsiteY7" fmla="*/ 376450 h 989262"/>
            <a:gd name="connsiteX8" fmla="*/ 2116265 w 2116265"/>
            <a:gd name="connsiteY8" fmla="*/ 376450 h 989262"/>
            <a:gd name="connsiteX9" fmla="*/ 2116265 w 2116265"/>
            <a:gd name="connsiteY9" fmla="*/ 560294 h 989262"/>
            <a:gd name="connsiteX10" fmla="*/ 2116265 w 2116265"/>
            <a:gd name="connsiteY10" fmla="*/ 866697 h 989262"/>
            <a:gd name="connsiteX11" fmla="*/ 1993700 w 2116265"/>
            <a:gd name="connsiteY11" fmla="*/ 989262 h 989262"/>
            <a:gd name="connsiteX12" fmla="*/ 881777 w 2116265"/>
            <a:gd name="connsiteY12" fmla="*/ 989262 h 989262"/>
            <a:gd name="connsiteX13" fmla="*/ 352711 w 2116265"/>
            <a:gd name="connsiteY13" fmla="*/ 989262 h 989262"/>
            <a:gd name="connsiteX14" fmla="*/ 352711 w 2116265"/>
            <a:gd name="connsiteY14" fmla="*/ 989262 h 989262"/>
            <a:gd name="connsiteX15" fmla="*/ 122565 w 2116265"/>
            <a:gd name="connsiteY15" fmla="*/ 989262 h 989262"/>
            <a:gd name="connsiteX16" fmla="*/ 0 w 2116265"/>
            <a:gd name="connsiteY16" fmla="*/ 866697 h 989262"/>
            <a:gd name="connsiteX17" fmla="*/ 0 w 2116265"/>
            <a:gd name="connsiteY17" fmla="*/ 560294 h 989262"/>
            <a:gd name="connsiteX18" fmla="*/ 0 w 2116265"/>
            <a:gd name="connsiteY18" fmla="*/ 376450 h 989262"/>
            <a:gd name="connsiteX19" fmla="*/ 0 w 2116265"/>
            <a:gd name="connsiteY19" fmla="*/ 376450 h 989262"/>
            <a:gd name="connsiteX20" fmla="*/ 0 w 2116265"/>
            <a:gd name="connsiteY20" fmla="*/ 376453 h 9892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116265" h="989262">
              <a:moveTo>
                <a:pt x="0" y="376453"/>
              </a:moveTo>
              <a:cubicBezTo>
                <a:pt x="0" y="308762"/>
                <a:pt x="54874" y="253888"/>
                <a:pt x="122565" y="253888"/>
              </a:cubicBezTo>
              <a:lnTo>
                <a:pt x="657511" y="253888"/>
              </a:lnTo>
              <a:lnTo>
                <a:pt x="427316" y="0"/>
              </a:lnTo>
              <a:lnTo>
                <a:pt x="881777" y="253888"/>
              </a:lnTo>
              <a:lnTo>
                <a:pt x="1993700" y="253888"/>
              </a:lnTo>
              <a:cubicBezTo>
                <a:pt x="2061391" y="253888"/>
                <a:pt x="2116265" y="308762"/>
                <a:pt x="2116265" y="376453"/>
              </a:cubicBezTo>
              <a:lnTo>
                <a:pt x="2116265" y="376450"/>
              </a:lnTo>
              <a:lnTo>
                <a:pt x="2116265" y="376450"/>
              </a:lnTo>
              <a:lnTo>
                <a:pt x="2116265" y="560294"/>
              </a:lnTo>
              <a:lnTo>
                <a:pt x="2116265" y="866697"/>
              </a:lnTo>
              <a:cubicBezTo>
                <a:pt x="2116265" y="934388"/>
                <a:pt x="2061391" y="989262"/>
                <a:pt x="1993700" y="989262"/>
              </a:cubicBezTo>
              <a:lnTo>
                <a:pt x="881777" y="989262"/>
              </a:lnTo>
              <a:lnTo>
                <a:pt x="352711" y="989262"/>
              </a:lnTo>
              <a:lnTo>
                <a:pt x="352711" y="989262"/>
              </a:lnTo>
              <a:lnTo>
                <a:pt x="122565" y="989262"/>
              </a:lnTo>
              <a:cubicBezTo>
                <a:pt x="54874" y="989262"/>
                <a:pt x="0" y="934388"/>
                <a:pt x="0" y="866697"/>
              </a:cubicBezTo>
              <a:lnTo>
                <a:pt x="0" y="560294"/>
              </a:lnTo>
              <a:lnTo>
                <a:pt x="0" y="376450"/>
              </a:lnTo>
              <a:lnTo>
                <a:pt x="0" y="376450"/>
              </a:lnTo>
              <a:lnTo>
                <a:pt x="0" y="376453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適用税率　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取引ごとの消費税率を記載して下さい。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免税事業者様は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％とご記入下さい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39</xdr:col>
      <xdr:colOff>146143</xdr:colOff>
      <xdr:row>26</xdr:row>
      <xdr:rowOff>36307</xdr:rowOff>
    </xdr:from>
    <xdr:to>
      <xdr:col>48</xdr:col>
      <xdr:colOff>149192</xdr:colOff>
      <xdr:row>29</xdr:row>
      <xdr:rowOff>89744</xdr:rowOff>
    </xdr:to>
    <xdr:sp macro="" textlink="">
      <xdr:nvSpPr>
        <xdr:cNvPr id="31" name="吹き出し: 角を丸めた四角形 15">
          <a:extLst>
            <a:ext uri="{FF2B5EF4-FFF2-40B4-BE49-F238E27FC236}">
              <a16:creationId xmlns:a16="http://schemas.microsoft.com/office/drawing/2014/main" id="{BA6B4874-514C-4CF7-BC0B-811487631EA0}"/>
            </a:ext>
          </a:extLst>
        </xdr:cNvPr>
        <xdr:cNvSpPr/>
      </xdr:nvSpPr>
      <xdr:spPr bwMode="auto">
        <a:xfrm>
          <a:off x="7335837" y="4079389"/>
          <a:ext cx="1616696" cy="537531"/>
        </a:xfrm>
        <a:custGeom>
          <a:avLst/>
          <a:gdLst>
            <a:gd name="connsiteX0" fmla="*/ 0 w 3838931"/>
            <a:gd name="connsiteY0" fmla="*/ 166452 h 998690"/>
            <a:gd name="connsiteX1" fmla="*/ 166452 w 3838931"/>
            <a:gd name="connsiteY1" fmla="*/ 0 h 998690"/>
            <a:gd name="connsiteX2" fmla="*/ 639822 w 3838931"/>
            <a:gd name="connsiteY2" fmla="*/ 0 h 998690"/>
            <a:gd name="connsiteX3" fmla="*/ -323891 w 3838931"/>
            <a:gd name="connsiteY3" fmla="*/ -1438873 h 998690"/>
            <a:gd name="connsiteX4" fmla="*/ 1599555 w 3838931"/>
            <a:gd name="connsiteY4" fmla="*/ 0 h 998690"/>
            <a:gd name="connsiteX5" fmla="*/ 3672479 w 3838931"/>
            <a:gd name="connsiteY5" fmla="*/ 0 h 998690"/>
            <a:gd name="connsiteX6" fmla="*/ 3838931 w 3838931"/>
            <a:gd name="connsiteY6" fmla="*/ 166452 h 998690"/>
            <a:gd name="connsiteX7" fmla="*/ 3838931 w 3838931"/>
            <a:gd name="connsiteY7" fmla="*/ 166448 h 998690"/>
            <a:gd name="connsiteX8" fmla="*/ 3838931 w 3838931"/>
            <a:gd name="connsiteY8" fmla="*/ 166448 h 998690"/>
            <a:gd name="connsiteX9" fmla="*/ 3838931 w 3838931"/>
            <a:gd name="connsiteY9" fmla="*/ 416121 h 998690"/>
            <a:gd name="connsiteX10" fmla="*/ 3838931 w 3838931"/>
            <a:gd name="connsiteY10" fmla="*/ 832238 h 998690"/>
            <a:gd name="connsiteX11" fmla="*/ 3672479 w 3838931"/>
            <a:gd name="connsiteY11" fmla="*/ 998690 h 998690"/>
            <a:gd name="connsiteX12" fmla="*/ 1599555 w 3838931"/>
            <a:gd name="connsiteY12" fmla="*/ 998690 h 998690"/>
            <a:gd name="connsiteX13" fmla="*/ 639822 w 3838931"/>
            <a:gd name="connsiteY13" fmla="*/ 998690 h 998690"/>
            <a:gd name="connsiteX14" fmla="*/ 639822 w 3838931"/>
            <a:gd name="connsiteY14" fmla="*/ 998690 h 998690"/>
            <a:gd name="connsiteX15" fmla="*/ 166452 w 3838931"/>
            <a:gd name="connsiteY15" fmla="*/ 998690 h 998690"/>
            <a:gd name="connsiteX16" fmla="*/ 0 w 3838931"/>
            <a:gd name="connsiteY16" fmla="*/ 832238 h 998690"/>
            <a:gd name="connsiteX17" fmla="*/ 0 w 3838931"/>
            <a:gd name="connsiteY17" fmla="*/ 416121 h 998690"/>
            <a:gd name="connsiteX18" fmla="*/ 0 w 3838931"/>
            <a:gd name="connsiteY18" fmla="*/ 166448 h 998690"/>
            <a:gd name="connsiteX19" fmla="*/ 0 w 3838931"/>
            <a:gd name="connsiteY19" fmla="*/ 166448 h 998690"/>
            <a:gd name="connsiteX20" fmla="*/ 0 w 3838931"/>
            <a:gd name="connsiteY20" fmla="*/ 166452 h 99869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639822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225976 w 3838931"/>
            <a:gd name="connsiteY2" fmla="*/ 348627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271308 w 3838931"/>
            <a:gd name="connsiteY4" fmla="*/ 354488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838931" h="1359040">
              <a:moveTo>
                <a:pt x="0" y="526802"/>
              </a:moveTo>
              <a:cubicBezTo>
                <a:pt x="0" y="434873"/>
                <a:pt x="74523" y="360350"/>
                <a:pt x="166452" y="360350"/>
              </a:cubicBezTo>
              <a:lnTo>
                <a:pt x="1067714" y="360350"/>
              </a:lnTo>
              <a:lnTo>
                <a:pt x="543617" y="0"/>
              </a:lnTo>
              <a:lnTo>
                <a:pt x="1271308" y="354488"/>
              </a:lnTo>
              <a:lnTo>
                <a:pt x="3672479" y="360350"/>
              </a:lnTo>
              <a:cubicBezTo>
                <a:pt x="3764408" y="360350"/>
                <a:pt x="3838931" y="434873"/>
                <a:pt x="3838931" y="526802"/>
              </a:cubicBezTo>
              <a:lnTo>
                <a:pt x="3838931" y="526798"/>
              </a:lnTo>
              <a:lnTo>
                <a:pt x="3838931" y="526798"/>
              </a:lnTo>
              <a:lnTo>
                <a:pt x="3838931" y="776471"/>
              </a:lnTo>
              <a:lnTo>
                <a:pt x="3838931" y="1192588"/>
              </a:lnTo>
              <a:cubicBezTo>
                <a:pt x="3838931" y="1284517"/>
                <a:pt x="3764408" y="1359040"/>
                <a:pt x="3672479" y="1359040"/>
              </a:cubicBezTo>
              <a:lnTo>
                <a:pt x="1599555" y="1359040"/>
              </a:lnTo>
              <a:lnTo>
                <a:pt x="639822" y="1359040"/>
              </a:lnTo>
              <a:lnTo>
                <a:pt x="639822" y="1359040"/>
              </a:lnTo>
              <a:lnTo>
                <a:pt x="166452" y="1359040"/>
              </a:lnTo>
              <a:cubicBezTo>
                <a:pt x="74523" y="1359040"/>
                <a:pt x="0" y="1284517"/>
                <a:pt x="0" y="1192588"/>
              </a:cubicBezTo>
              <a:lnTo>
                <a:pt x="0" y="776471"/>
              </a:lnTo>
              <a:lnTo>
                <a:pt x="0" y="526798"/>
              </a:lnTo>
              <a:lnTo>
                <a:pt x="0" y="526798"/>
              </a:lnTo>
              <a:lnTo>
                <a:pt x="0" y="526802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当月の請求金額を記載下さい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42</xdr:col>
      <xdr:colOff>89594</xdr:colOff>
      <xdr:row>13</xdr:row>
      <xdr:rowOff>84554</xdr:rowOff>
    </xdr:from>
    <xdr:to>
      <xdr:col>50</xdr:col>
      <xdr:colOff>82120</xdr:colOff>
      <xdr:row>17</xdr:row>
      <xdr:rowOff>112345</xdr:rowOff>
    </xdr:to>
    <xdr:sp macro="" textlink="">
      <xdr:nvSpPr>
        <xdr:cNvPr id="32" name="吹き出し: 角を丸めた四角形 31">
          <a:extLst>
            <a:ext uri="{FF2B5EF4-FFF2-40B4-BE49-F238E27FC236}">
              <a16:creationId xmlns:a16="http://schemas.microsoft.com/office/drawing/2014/main" id="{2A15D570-44F1-4688-B948-DF8EE528EF76}"/>
            </a:ext>
          </a:extLst>
        </xdr:cNvPr>
        <xdr:cNvSpPr/>
      </xdr:nvSpPr>
      <xdr:spPr bwMode="auto">
        <a:xfrm>
          <a:off x="7817170" y="2038860"/>
          <a:ext cx="1435844" cy="655320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　　　　　　　　　　　　　　　　　　　</a:t>
          </a: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b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</a:b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請求金額合計（税抜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・消費  </a:t>
          </a:r>
          <a:endParaRPr kumimoji="1" lang="en-US" altLang="ja-JP" sz="900" b="1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税・税込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）を記載下さい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6</xdr:col>
      <xdr:colOff>71375</xdr:colOff>
      <xdr:row>14</xdr:row>
      <xdr:rowOff>82019</xdr:rowOff>
    </xdr:from>
    <xdr:to>
      <xdr:col>19</xdr:col>
      <xdr:colOff>104820</xdr:colOff>
      <xdr:row>18</xdr:row>
      <xdr:rowOff>94060</xdr:rowOff>
    </xdr:to>
    <xdr:sp macro="" textlink="">
      <xdr:nvSpPr>
        <xdr:cNvPr id="33" name="吹き出し: 角を丸めた四角形 17">
          <a:extLst>
            <a:ext uri="{FF2B5EF4-FFF2-40B4-BE49-F238E27FC236}">
              <a16:creationId xmlns:a16="http://schemas.microsoft.com/office/drawing/2014/main" id="{946E2CD1-14E5-45F0-86E4-50C2B41A2929}"/>
            </a:ext>
          </a:extLst>
        </xdr:cNvPr>
        <xdr:cNvSpPr/>
      </xdr:nvSpPr>
      <xdr:spPr bwMode="auto">
        <a:xfrm>
          <a:off x="1147140" y="2125972"/>
          <a:ext cx="2364268" cy="729217"/>
        </a:xfrm>
        <a:custGeom>
          <a:avLst/>
          <a:gdLst>
            <a:gd name="connsiteX0" fmla="*/ 0 w 2426963"/>
            <a:gd name="connsiteY0" fmla="*/ 72848 h 437082"/>
            <a:gd name="connsiteX1" fmla="*/ 72848 w 2426963"/>
            <a:gd name="connsiteY1" fmla="*/ 0 h 437082"/>
            <a:gd name="connsiteX2" fmla="*/ 404494 w 2426963"/>
            <a:gd name="connsiteY2" fmla="*/ 0 h 437082"/>
            <a:gd name="connsiteX3" fmla="*/ 404494 w 2426963"/>
            <a:gd name="connsiteY3" fmla="*/ 0 h 437082"/>
            <a:gd name="connsiteX4" fmla="*/ 1011235 w 2426963"/>
            <a:gd name="connsiteY4" fmla="*/ 0 h 437082"/>
            <a:gd name="connsiteX5" fmla="*/ 2354115 w 2426963"/>
            <a:gd name="connsiteY5" fmla="*/ 0 h 437082"/>
            <a:gd name="connsiteX6" fmla="*/ 2426963 w 2426963"/>
            <a:gd name="connsiteY6" fmla="*/ 72848 h 437082"/>
            <a:gd name="connsiteX7" fmla="*/ 2426963 w 2426963"/>
            <a:gd name="connsiteY7" fmla="*/ 254965 h 437082"/>
            <a:gd name="connsiteX8" fmla="*/ 2426963 w 2426963"/>
            <a:gd name="connsiteY8" fmla="*/ 254965 h 437082"/>
            <a:gd name="connsiteX9" fmla="*/ 2426963 w 2426963"/>
            <a:gd name="connsiteY9" fmla="*/ 364235 h 437082"/>
            <a:gd name="connsiteX10" fmla="*/ 2426963 w 2426963"/>
            <a:gd name="connsiteY10" fmla="*/ 364234 h 437082"/>
            <a:gd name="connsiteX11" fmla="*/ 2354115 w 2426963"/>
            <a:gd name="connsiteY11" fmla="*/ 437082 h 437082"/>
            <a:gd name="connsiteX12" fmla="*/ 1011235 w 2426963"/>
            <a:gd name="connsiteY12" fmla="*/ 437082 h 437082"/>
            <a:gd name="connsiteX13" fmla="*/ 618851 w 2426963"/>
            <a:gd name="connsiteY13" fmla="*/ 639521 h 437082"/>
            <a:gd name="connsiteX14" fmla="*/ 404494 w 2426963"/>
            <a:gd name="connsiteY14" fmla="*/ 437082 h 437082"/>
            <a:gd name="connsiteX15" fmla="*/ 72848 w 2426963"/>
            <a:gd name="connsiteY15" fmla="*/ 437082 h 437082"/>
            <a:gd name="connsiteX16" fmla="*/ 0 w 2426963"/>
            <a:gd name="connsiteY16" fmla="*/ 364234 h 437082"/>
            <a:gd name="connsiteX17" fmla="*/ 0 w 2426963"/>
            <a:gd name="connsiteY17" fmla="*/ 364235 h 437082"/>
            <a:gd name="connsiteX18" fmla="*/ 0 w 2426963"/>
            <a:gd name="connsiteY18" fmla="*/ 254965 h 437082"/>
            <a:gd name="connsiteX19" fmla="*/ 0 w 2426963"/>
            <a:gd name="connsiteY19" fmla="*/ 254965 h 437082"/>
            <a:gd name="connsiteX20" fmla="*/ 0 w 2426963"/>
            <a:gd name="connsiteY20" fmla="*/ 72848 h 437082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1011235 w 2426963"/>
            <a:gd name="connsiteY12" fmla="*/ 43708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727455 w 2426963"/>
            <a:gd name="connsiteY12" fmla="*/ 44759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426963" h="639521">
              <a:moveTo>
                <a:pt x="0" y="72848"/>
              </a:moveTo>
              <a:cubicBezTo>
                <a:pt x="0" y="32615"/>
                <a:pt x="32615" y="0"/>
                <a:pt x="72848" y="0"/>
              </a:cubicBezTo>
              <a:lnTo>
                <a:pt x="404494" y="0"/>
              </a:lnTo>
              <a:lnTo>
                <a:pt x="404494" y="0"/>
              </a:lnTo>
              <a:lnTo>
                <a:pt x="1011235" y="0"/>
              </a:lnTo>
              <a:lnTo>
                <a:pt x="2354115" y="0"/>
              </a:lnTo>
              <a:cubicBezTo>
                <a:pt x="2394348" y="0"/>
                <a:pt x="2426963" y="32615"/>
                <a:pt x="2426963" y="72848"/>
              </a:cubicBezTo>
              <a:lnTo>
                <a:pt x="2426963" y="254965"/>
              </a:lnTo>
              <a:lnTo>
                <a:pt x="2426963" y="254965"/>
              </a:lnTo>
              <a:lnTo>
                <a:pt x="2426963" y="364235"/>
              </a:lnTo>
              <a:lnTo>
                <a:pt x="2426963" y="364234"/>
              </a:lnTo>
              <a:cubicBezTo>
                <a:pt x="2426963" y="404467"/>
                <a:pt x="2394348" y="437082"/>
                <a:pt x="2354115" y="437082"/>
              </a:cubicBezTo>
              <a:lnTo>
                <a:pt x="727455" y="447592"/>
              </a:lnTo>
              <a:lnTo>
                <a:pt x="618851" y="639521"/>
              </a:lnTo>
              <a:cubicBezTo>
                <a:pt x="619220" y="573793"/>
                <a:pt x="619588" y="508065"/>
                <a:pt x="619957" y="442337"/>
              </a:cubicBezTo>
              <a:lnTo>
                <a:pt x="72848" y="437082"/>
              </a:lnTo>
              <a:cubicBezTo>
                <a:pt x="32615" y="437082"/>
                <a:pt x="0" y="404467"/>
                <a:pt x="0" y="364234"/>
              </a:cubicBezTo>
              <a:lnTo>
                <a:pt x="0" y="364235"/>
              </a:lnTo>
              <a:lnTo>
                <a:pt x="0" y="254965"/>
              </a:lnTo>
              <a:lnTo>
                <a:pt x="0" y="254965"/>
              </a:lnTo>
              <a:lnTo>
                <a:pt x="0" y="72848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前月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21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日～当月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日までの期間を記入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決算月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(3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は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31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日までの期間で請求</a:t>
          </a:r>
          <a:endParaRPr kumimoji="1" lang="en-US" altLang="ja-JP" sz="8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15</xdr:col>
      <xdr:colOff>143092</xdr:colOff>
      <xdr:row>6</xdr:row>
      <xdr:rowOff>30991</xdr:rowOff>
    </xdr:from>
    <xdr:to>
      <xdr:col>23</xdr:col>
      <xdr:colOff>177224</xdr:colOff>
      <xdr:row>8</xdr:row>
      <xdr:rowOff>156813</xdr:rowOff>
    </xdr:to>
    <xdr:sp macro="" textlink="">
      <xdr:nvSpPr>
        <xdr:cNvPr id="34" name="吹き出し: 角を丸めた四角形 17">
          <a:extLst>
            <a:ext uri="{FF2B5EF4-FFF2-40B4-BE49-F238E27FC236}">
              <a16:creationId xmlns:a16="http://schemas.microsoft.com/office/drawing/2014/main" id="{9EA6ADA4-B7FA-42EC-98F1-151573497B73}"/>
            </a:ext>
          </a:extLst>
        </xdr:cNvPr>
        <xdr:cNvSpPr/>
      </xdr:nvSpPr>
      <xdr:spPr bwMode="auto">
        <a:xfrm>
          <a:off x="2832504" y="1044003"/>
          <a:ext cx="1656744" cy="466481"/>
        </a:xfrm>
        <a:custGeom>
          <a:avLst/>
          <a:gdLst>
            <a:gd name="connsiteX0" fmla="*/ 0 w 2426963"/>
            <a:gd name="connsiteY0" fmla="*/ 72848 h 437082"/>
            <a:gd name="connsiteX1" fmla="*/ 72848 w 2426963"/>
            <a:gd name="connsiteY1" fmla="*/ 0 h 437082"/>
            <a:gd name="connsiteX2" fmla="*/ 404494 w 2426963"/>
            <a:gd name="connsiteY2" fmla="*/ 0 h 437082"/>
            <a:gd name="connsiteX3" fmla="*/ 404494 w 2426963"/>
            <a:gd name="connsiteY3" fmla="*/ 0 h 437082"/>
            <a:gd name="connsiteX4" fmla="*/ 1011235 w 2426963"/>
            <a:gd name="connsiteY4" fmla="*/ 0 h 437082"/>
            <a:gd name="connsiteX5" fmla="*/ 2354115 w 2426963"/>
            <a:gd name="connsiteY5" fmla="*/ 0 h 437082"/>
            <a:gd name="connsiteX6" fmla="*/ 2426963 w 2426963"/>
            <a:gd name="connsiteY6" fmla="*/ 72848 h 437082"/>
            <a:gd name="connsiteX7" fmla="*/ 2426963 w 2426963"/>
            <a:gd name="connsiteY7" fmla="*/ 254965 h 437082"/>
            <a:gd name="connsiteX8" fmla="*/ 2426963 w 2426963"/>
            <a:gd name="connsiteY8" fmla="*/ 254965 h 437082"/>
            <a:gd name="connsiteX9" fmla="*/ 2426963 w 2426963"/>
            <a:gd name="connsiteY9" fmla="*/ 364235 h 437082"/>
            <a:gd name="connsiteX10" fmla="*/ 2426963 w 2426963"/>
            <a:gd name="connsiteY10" fmla="*/ 364234 h 437082"/>
            <a:gd name="connsiteX11" fmla="*/ 2354115 w 2426963"/>
            <a:gd name="connsiteY11" fmla="*/ 437082 h 437082"/>
            <a:gd name="connsiteX12" fmla="*/ 1011235 w 2426963"/>
            <a:gd name="connsiteY12" fmla="*/ 437082 h 437082"/>
            <a:gd name="connsiteX13" fmla="*/ 618851 w 2426963"/>
            <a:gd name="connsiteY13" fmla="*/ 639521 h 437082"/>
            <a:gd name="connsiteX14" fmla="*/ 404494 w 2426963"/>
            <a:gd name="connsiteY14" fmla="*/ 437082 h 437082"/>
            <a:gd name="connsiteX15" fmla="*/ 72848 w 2426963"/>
            <a:gd name="connsiteY15" fmla="*/ 437082 h 437082"/>
            <a:gd name="connsiteX16" fmla="*/ 0 w 2426963"/>
            <a:gd name="connsiteY16" fmla="*/ 364234 h 437082"/>
            <a:gd name="connsiteX17" fmla="*/ 0 w 2426963"/>
            <a:gd name="connsiteY17" fmla="*/ 364235 h 437082"/>
            <a:gd name="connsiteX18" fmla="*/ 0 w 2426963"/>
            <a:gd name="connsiteY18" fmla="*/ 254965 h 437082"/>
            <a:gd name="connsiteX19" fmla="*/ 0 w 2426963"/>
            <a:gd name="connsiteY19" fmla="*/ 254965 h 437082"/>
            <a:gd name="connsiteX20" fmla="*/ 0 w 2426963"/>
            <a:gd name="connsiteY20" fmla="*/ 72848 h 437082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1011235 w 2426963"/>
            <a:gd name="connsiteY12" fmla="*/ 43708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727455 w 2426963"/>
            <a:gd name="connsiteY12" fmla="*/ 44759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426963" h="639521">
              <a:moveTo>
                <a:pt x="0" y="72848"/>
              </a:moveTo>
              <a:cubicBezTo>
                <a:pt x="0" y="32615"/>
                <a:pt x="32615" y="0"/>
                <a:pt x="72848" y="0"/>
              </a:cubicBezTo>
              <a:lnTo>
                <a:pt x="404494" y="0"/>
              </a:lnTo>
              <a:lnTo>
                <a:pt x="404494" y="0"/>
              </a:lnTo>
              <a:lnTo>
                <a:pt x="1011235" y="0"/>
              </a:lnTo>
              <a:lnTo>
                <a:pt x="2354115" y="0"/>
              </a:lnTo>
              <a:cubicBezTo>
                <a:pt x="2394348" y="0"/>
                <a:pt x="2426963" y="32615"/>
                <a:pt x="2426963" y="72848"/>
              </a:cubicBezTo>
              <a:lnTo>
                <a:pt x="2426963" y="254965"/>
              </a:lnTo>
              <a:lnTo>
                <a:pt x="2426963" y="254965"/>
              </a:lnTo>
              <a:lnTo>
                <a:pt x="2426963" y="364235"/>
              </a:lnTo>
              <a:lnTo>
                <a:pt x="2426963" y="364234"/>
              </a:lnTo>
              <a:cubicBezTo>
                <a:pt x="2426963" y="404467"/>
                <a:pt x="2394348" y="437082"/>
                <a:pt x="2354115" y="437082"/>
              </a:cubicBezTo>
              <a:lnTo>
                <a:pt x="727455" y="447592"/>
              </a:lnTo>
              <a:lnTo>
                <a:pt x="618851" y="639521"/>
              </a:lnTo>
              <a:cubicBezTo>
                <a:pt x="619220" y="573793"/>
                <a:pt x="619588" y="508065"/>
                <a:pt x="619957" y="442337"/>
              </a:cubicBezTo>
              <a:lnTo>
                <a:pt x="72848" y="437082"/>
              </a:lnTo>
              <a:cubicBezTo>
                <a:pt x="32615" y="437082"/>
                <a:pt x="0" y="404467"/>
                <a:pt x="0" y="364234"/>
              </a:cubicBezTo>
              <a:lnTo>
                <a:pt x="0" y="364235"/>
              </a:lnTo>
              <a:lnTo>
                <a:pt x="0" y="254965"/>
              </a:lnTo>
              <a:lnTo>
                <a:pt x="0" y="254965"/>
              </a:lnTo>
              <a:lnTo>
                <a:pt x="0" y="72848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ja-JP" sz="8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貴社の社印（角印）を捺印下さい</a:t>
          </a:r>
          <a:br>
            <a:rPr kumimoji="1" lang="en-US" altLang="ja-JP" sz="8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</a:br>
          <a:endParaRPr lang="ja-JP" altLang="ja-JP" sz="8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30</xdr:col>
      <xdr:colOff>89594</xdr:colOff>
      <xdr:row>11</xdr:row>
      <xdr:rowOff>57882</xdr:rowOff>
    </xdr:from>
    <xdr:to>
      <xdr:col>40</xdr:col>
      <xdr:colOff>42753</xdr:colOff>
      <xdr:row>14</xdr:row>
      <xdr:rowOff>94414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E63A4C02-17D0-43E2-A3D2-9A181DF0B4E1}"/>
            </a:ext>
          </a:extLst>
        </xdr:cNvPr>
        <xdr:cNvSpPr/>
      </xdr:nvSpPr>
      <xdr:spPr bwMode="auto">
        <a:xfrm>
          <a:off x="5656676" y="1806000"/>
          <a:ext cx="1755065" cy="332367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請求先の工事名称を記載下さい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36</xdr:col>
      <xdr:colOff>19740</xdr:colOff>
      <xdr:row>2</xdr:row>
      <xdr:rowOff>10308</xdr:rowOff>
    </xdr:from>
    <xdr:to>
      <xdr:col>50</xdr:col>
      <xdr:colOff>69647</xdr:colOff>
      <xdr:row>7</xdr:row>
      <xdr:rowOff>89647</xdr:rowOff>
    </xdr:to>
    <xdr:sp macro="" textlink="">
      <xdr:nvSpPr>
        <xdr:cNvPr id="36" name="吹き出し: 角を丸めた四角形 15">
          <a:extLst>
            <a:ext uri="{FF2B5EF4-FFF2-40B4-BE49-F238E27FC236}">
              <a16:creationId xmlns:a16="http://schemas.microsoft.com/office/drawing/2014/main" id="{D6320C90-32CD-4799-A7DD-2017942E062A}"/>
            </a:ext>
          </a:extLst>
        </xdr:cNvPr>
        <xdr:cNvSpPr/>
      </xdr:nvSpPr>
      <xdr:spPr bwMode="auto">
        <a:xfrm>
          <a:off x="6671552" y="449579"/>
          <a:ext cx="2568989" cy="823409"/>
        </a:xfrm>
        <a:custGeom>
          <a:avLst/>
          <a:gdLst>
            <a:gd name="connsiteX0" fmla="*/ 0 w 3838931"/>
            <a:gd name="connsiteY0" fmla="*/ 166452 h 998690"/>
            <a:gd name="connsiteX1" fmla="*/ 166452 w 3838931"/>
            <a:gd name="connsiteY1" fmla="*/ 0 h 998690"/>
            <a:gd name="connsiteX2" fmla="*/ 639822 w 3838931"/>
            <a:gd name="connsiteY2" fmla="*/ 0 h 998690"/>
            <a:gd name="connsiteX3" fmla="*/ -323891 w 3838931"/>
            <a:gd name="connsiteY3" fmla="*/ -1438873 h 998690"/>
            <a:gd name="connsiteX4" fmla="*/ 1599555 w 3838931"/>
            <a:gd name="connsiteY4" fmla="*/ 0 h 998690"/>
            <a:gd name="connsiteX5" fmla="*/ 3672479 w 3838931"/>
            <a:gd name="connsiteY5" fmla="*/ 0 h 998690"/>
            <a:gd name="connsiteX6" fmla="*/ 3838931 w 3838931"/>
            <a:gd name="connsiteY6" fmla="*/ 166452 h 998690"/>
            <a:gd name="connsiteX7" fmla="*/ 3838931 w 3838931"/>
            <a:gd name="connsiteY7" fmla="*/ 166448 h 998690"/>
            <a:gd name="connsiteX8" fmla="*/ 3838931 w 3838931"/>
            <a:gd name="connsiteY8" fmla="*/ 166448 h 998690"/>
            <a:gd name="connsiteX9" fmla="*/ 3838931 w 3838931"/>
            <a:gd name="connsiteY9" fmla="*/ 416121 h 998690"/>
            <a:gd name="connsiteX10" fmla="*/ 3838931 w 3838931"/>
            <a:gd name="connsiteY10" fmla="*/ 832238 h 998690"/>
            <a:gd name="connsiteX11" fmla="*/ 3672479 w 3838931"/>
            <a:gd name="connsiteY11" fmla="*/ 998690 h 998690"/>
            <a:gd name="connsiteX12" fmla="*/ 1599555 w 3838931"/>
            <a:gd name="connsiteY12" fmla="*/ 998690 h 998690"/>
            <a:gd name="connsiteX13" fmla="*/ 639822 w 3838931"/>
            <a:gd name="connsiteY13" fmla="*/ 998690 h 998690"/>
            <a:gd name="connsiteX14" fmla="*/ 639822 w 3838931"/>
            <a:gd name="connsiteY14" fmla="*/ 998690 h 998690"/>
            <a:gd name="connsiteX15" fmla="*/ 166452 w 3838931"/>
            <a:gd name="connsiteY15" fmla="*/ 998690 h 998690"/>
            <a:gd name="connsiteX16" fmla="*/ 0 w 3838931"/>
            <a:gd name="connsiteY16" fmla="*/ 832238 h 998690"/>
            <a:gd name="connsiteX17" fmla="*/ 0 w 3838931"/>
            <a:gd name="connsiteY17" fmla="*/ 416121 h 998690"/>
            <a:gd name="connsiteX18" fmla="*/ 0 w 3838931"/>
            <a:gd name="connsiteY18" fmla="*/ 166448 h 998690"/>
            <a:gd name="connsiteX19" fmla="*/ 0 w 3838931"/>
            <a:gd name="connsiteY19" fmla="*/ 166448 h 998690"/>
            <a:gd name="connsiteX20" fmla="*/ 0 w 3838931"/>
            <a:gd name="connsiteY20" fmla="*/ 166452 h 99869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639822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225976 w 3838931"/>
            <a:gd name="connsiteY2" fmla="*/ 348627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271308 w 3838931"/>
            <a:gd name="connsiteY4" fmla="*/ 354488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490914 h 1323152"/>
            <a:gd name="connsiteX1" fmla="*/ 166452 w 3838931"/>
            <a:gd name="connsiteY1" fmla="*/ 324462 h 1323152"/>
            <a:gd name="connsiteX2" fmla="*/ 1067714 w 3838931"/>
            <a:gd name="connsiteY2" fmla="*/ 324462 h 1323152"/>
            <a:gd name="connsiteX3" fmla="*/ 1588526 w 3838931"/>
            <a:gd name="connsiteY3" fmla="*/ 0 h 1323152"/>
            <a:gd name="connsiteX4" fmla="*/ 1271308 w 3838931"/>
            <a:gd name="connsiteY4" fmla="*/ 318600 h 1323152"/>
            <a:gd name="connsiteX5" fmla="*/ 3672479 w 3838931"/>
            <a:gd name="connsiteY5" fmla="*/ 324462 h 1323152"/>
            <a:gd name="connsiteX6" fmla="*/ 3838931 w 3838931"/>
            <a:gd name="connsiteY6" fmla="*/ 490914 h 1323152"/>
            <a:gd name="connsiteX7" fmla="*/ 3838931 w 3838931"/>
            <a:gd name="connsiteY7" fmla="*/ 490910 h 1323152"/>
            <a:gd name="connsiteX8" fmla="*/ 3838931 w 3838931"/>
            <a:gd name="connsiteY8" fmla="*/ 490910 h 1323152"/>
            <a:gd name="connsiteX9" fmla="*/ 3838931 w 3838931"/>
            <a:gd name="connsiteY9" fmla="*/ 740583 h 1323152"/>
            <a:gd name="connsiteX10" fmla="*/ 3838931 w 3838931"/>
            <a:gd name="connsiteY10" fmla="*/ 1156700 h 1323152"/>
            <a:gd name="connsiteX11" fmla="*/ 3672479 w 3838931"/>
            <a:gd name="connsiteY11" fmla="*/ 1323152 h 1323152"/>
            <a:gd name="connsiteX12" fmla="*/ 1599555 w 3838931"/>
            <a:gd name="connsiteY12" fmla="*/ 1323152 h 1323152"/>
            <a:gd name="connsiteX13" fmla="*/ 639822 w 3838931"/>
            <a:gd name="connsiteY13" fmla="*/ 1323152 h 1323152"/>
            <a:gd name="connsiteX14" fmla="*/ 639822 w 3838931"/>
            <a:gd name="connsiteY14" fmla="*/ 1323152 h 1323152"/>
            <a:gd name="connsiteX15" fmla="*/ 166452 w 3838931"/>
            <a:gd name="connsiteY15" fmla="*/ 1323152 h 1323152"/>
            <a:gd name="connsiteX16" fmla="*/ 0 w 3838931"/>
            <a:gd name="connsiteY16" fmla="*/ 1156700 h 1323152"/>
            <a:gd name="connsiteX17" fmla="*/ 0 w 3838931"/>
            <a:gd name="connsiteY17" fmla="*/ 740583 h 1323152"/>
            <a:gd name="connsiteX18" fmla="*/ 0 w 3838931"/>
            <a:gd name="connsiteY18" fmla="*/ 490910 h 1323152"/>
            <a:gd name="connsiteX19" fmla="*/ 0 w 3838931"/>
            <a:gd name="connsiteY19" fmla="*/ 490910 h 1323152"/>
            <a:gd name="connsiteX20" fmla="*/ 0 w 3838931"/>
            <a:gd name="connsiteY20" fmla="*/ 490914 h 13231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838931" h="1323152">
              <a:moveTo>
                <a:pt x="0" y="490914"/>
              </a:moveTo>
              <a:cubicBezTo>
                <a:pt x="0" y="398985"/>
                <a:pt x="74523" y="324462"/>
                <a:pt x="166452" y="324462"/>
              </a:cubicBezTo>
              <a:lnTo>
                <a:pt x="1067714" y="324462"/>
              </a:lnTo>
              <a:lnTo>
                <a:pt x="1588526" y="0"/>
              </a:lnTo>
              <a:lnTo>
                <a:pt x="1271308" y="318600"/>
              </a:lnTo>
              <a:lnTo>
                <a:pt x="3672479" y="324462"/>
              </a:lnTo>
              <a:cubicBezTo>
                <a:pt x="3764408" y="324462"/>
                <a:pt x="3838931" y="398985"/>
                <a:pt x="3838931" y="490914"/>
              </a:cubicBezTo>
              <a:lnTo>
                <a:pt x="3838931" y="490910"/>
              </a:lnTo>
              <a:lnTo>
                <a:pt x="3838931" y="490910"/>
              </a:lnTo>
              <a:lnTo>
                <a:pt x="3838931" y="740583"/>
              </a:lnTo>
              <a:lnTo>
                <a:pt x="3838931" y="1156700"/>
              </a:lnTo>
              <a:cubicBezTo>
                <a:pt x="3838931" y="1248629"/>
                <a:pt x="3764408" y="1323152"/>
                <a:pt x="3672479" y="1323152"/>
              </a:cubicBezTo>
              <a:lnTo>
                <a:pt x="1599555" y="1323152"/>
              </a:lnTo>
              <a:lnTo>
                <a:pt x="639822" y="1323152"/>
              </a:lnTo>
              <a:lnTo>
                <a:pt x="639822" y="1323152"/>
              </a:lnTo>
              <a:lnTo>
                <a:pt x="166452" y="1323152"/>
              </a:lnTo>
              <a:cubicBezTo>
                <a:pt x="74523" y="1323152"/>
                <a:pt x="0" y="1248629"/>
                <a:pt x="0" y="1156700"/>
              </a:cubicBezTo>
              <a:lnTo>
                <a:pt x="0" y="740583"/>
              </a:lnTo>
              <a:lnTo>
                <a:pt x="0" y="490910"/>
              </a:lnTo>
              <a:lnTo>
                <a:pt x="0" y="490910"/>
              </a:lnTo>
              <a:lnTo>
                <a:pt x="0" y="490914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en-US" altLang="ja-JP" sz="9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   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請求年月日を記載して下さい。</a:t>
          </a: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＊当社は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日締めです。　　　　　　　　　　　　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日での発行にご協力お願いします。</a:t>
          </a:r>
        </a:p>
      </xdr:txBody>
    </xdr:sp>
    <xdr:clientData/>
  </xdr:twoCellAnchor>
  <xdr:twoCellAnchor>
    <xdr:from>
      <xdr:col>22</xdr:col>
      <xdr:colOff>143383</xdr:colOff>
      <xdr:row>8</xdr:row>
      <xdr:rowOff>83610</xdr:rowOff>
    </xdr:from>
    <xdr:to>
      <xdr:col>29</xdr:col>
      <xdr:colOff>127725</xdr:colOff>
      <xdr:row>11</xdr:row>
      <xdr:rowOff>76485</xdr:rowOff>
    </xdr:to>
    <xdr:sp macro="" textlink="">
      <xdr:nvSpPr>
        <xdr:cNvPr id="37" name="吹き出し: 角を丸めた四角形 36">
          <a:extLst>
            <a:ext uri="{FF2B5EF4-FFF2-40B4-BE49-F238E27FC236}">
              <a16:creationId xmlns:a16="http://schemas.microsoft.com/office/drawing/2014/main" id="{726E2447-C87C-45D6-BA45-FA8731AEFC2E}"/>
            </a:ext>
          </a:extLst>
        </xdr:cNvPr>
        <xdr:cNvSpPr/>
      </xdr:nvSpPr>
      <xdr:spPr bwMode="auto">
        <a:xfrm>
          <a:off x="4276112" y="1437281"/>
          <a:ext cx="1239401" cy="387322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貴社の適格請求書登録番号を記載して下さい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EF216-7756-4961-A710-6605D1A1AA89}">
  <sheetPr>
    <tabColor rgb="FF009999"/>
    <pageSetUpPr fitToPage="1"/>
  </sheetPr>
  <dimension ref="A1:BB46"/>
  <sheetViews>
    <sheetView showGridLines="0" tabSelected="1" zoomScale="70" zoomScaleNormal="70" zoomScaleSheetLayoutView="100" workbookViewId="0">
      <selection activeCell="BH23" sqref="BH23"/>
    </sheetView>
  </sheetViews>
  <sheetFormatPr defaultColWidth="9" defaultRowHeight="13.3" x14ac:dyDescent="0.25"/>
  <cols>
    <col min="1" max="20" width="2.69140625" style="2" customWidth="1"/>
    <col min="21" max="21" width="4.23046875" style="2" customWidth="1"/>
    <col min="22" max="22" width="3.765625" style="2" bestFit="1" customWidth="1"/>
    <col min="23" max="35" width="2.69140625" style="2" customWidth="1"/>
    <col min="36" max="36" width="2.765625" style="2" customWidth="1"/>
    <col min="37" max="49" width="2.69140625" style="2" customWidth="1"/>
    <col min="50" max="50" width="2.765625" style="2" customWidth="1"/>
    <col min="51" max="51" width="2.69140625" style="2" customWidth="1"/>
    <col min="52" max="52" width="2.765625" style="2" customWidth="1"/>
    <col min="53" max="53" width="2.69140625" style="2" customWidth="1"/>
    <col min="54" max="54" width="4.07421875" style="2" customWidth="1"/>
    <col min="55" max="58" width="2.69140625" style="2" customWidth="1"/>
    <col min="59" max="16384" width="9" style="2"/>
  </cols>
  <sheetData>
    <row r="1" spans="1:54" ht="13.75" thickBot="1" x14ac:dyDescent="0.3"/>
    <row r="2" spans="1:54" ht="19.3" thickTop="1" thickBo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Q2" s="35" t="s">
        <v>10</v>
      </c>
      <c r="AR2" s="5"/>
      <c r="AS2" s="5"/>
      <c r="AT2" s="5"/>
      <c r="AU2" s="70">
        <v>2025</v>
      </c>
      <c r="AV2" s="70"/>
      <c r="AW2" s="70"/>
      <c r="AX2" s="5" t="s">
        <v>11</v>
      </c>
      <c r="AY2" s="43"/>
      <c r="AZ2" s="44" t="s">
        <v>12</v>
      </c>
      <c r="BA2" s="43"/>
      <c r="BB2" s="6" t="s">
        <v>13</v>
      </c>
    </row>
    <row r="3" spans="1:54" ht="14.6" thickTop="1" x14ac:dyDescent="0.25">
      <c r="B3" s="7" t="s">
        <v>25</v>
      </c>
    </row>
    <row r="4" spans="1:54" ht="3" customHeight="1" thickBot="1" x14ac:dyDescent="0.3">
      <c r="B4" s="7"/>
    </row>
    <row r="5" spans="1:54" ht="13.75" thickTop="1" x14ac:dyDescent="0.25">
      <c r="B5" s="8" t="s">
        <v>43</v>
      </c>
      <c r="C5" s="45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47"/>
      <c r="T5" s="10"/>
      <c r="U5" s="47" t="s">
        <v>15</v>
      </c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10"/>
    </row>
    <row r="6" spans="1:54" x14ac:dyDescent="0.25">
      <c r="B6" s="71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48"/>
      <c r="T6" s="12"/>
      <c r="U6" s="81" t="s">
        <v>16</v>
      </c>
      <c r="V6" s="82"/>
      <c r="W6" s="82"/>
      <c r="X6" s="82"/>
      <c r="Y6" s="83"/>
      <c r="Z6" s="89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1"/>
      <c r="AO6" s="12"/>
    </row>
    <row r="7" spans="1:54" x14ac:dyDescent="0.25">
      <c r="B7" s="13" t="s">
        <v>42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11"/>
      <c r="S7" s="48"/>
      <c r="T7" s="46"/>
      <c r="U7" s="81" t="s">
        <v>20</v>
      </c>
      <c r="V7" s="82"/>
      <c r="W7" s="82"/>
      <c r="X7" s="82"/>
      <c r="Y7" s="83"/>
      <c r="Z7" s="89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1"/>
      <c r="AO7" s="12"/>
    </row>
    <row r="8" spans="1:54" x14ac:dyDescent="0.25">
      <c r="B8" s="71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S8" s="48"/>
      <c r="T8" s="46"/>
      <c r="U8" s="81" t="s">
        <v>21</v>
      </c>
      <c r="V8" s="82"/>
      <c r="W8" s="82"/>
      <c r="X8" s="82"/>
      <c r="Y8" s="83"/>
      <c r="Z8" s="89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1"/>
      <c r="AO8" s="12"/>
    </row>
    <row r="9" spans="1:54" ht="14.4" customHeight="1" x14ac:dyDescent="0.25">
      <c r="B9" s="13" t="s">
        <v>19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S9" s="48"/>
      <c r="T9" s="46"/>
      <c r="U9" s="81" t="s">
        <v>17</v>
      </c>
      <c r="V9" s="82"/>
      <c r="W9" s="82"/>
      <c r="X9" s="82"/>
      <c r="Y9" s="83"/>
      <c r="Z9" s="89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1"/>
      <c r="AO9" s="12"/>
    </row>
    <row r="10" spans="1:54" ht="14.4" customHeight="1" x14ac:dyDescent="0.25">
      <c r="B10" s="158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S10" s="2" t="s">
        <v>14</v>
      </c>
      <c r="T10" s="12"/>
      <c r="U10" s="81" t="s">
        <v>18</v>
      </c>
      <c r="V10" s="82"/>
      <c r="W10" s="82"/>
      <c r="X10" s="82"/>
      <c r="Y10" s="83"/>
      <c r="Z10" s="89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1"/>
      <c r="AO10" s="12"/>
    </row>
    <row r="11" spans="1:54" ht="3" customHeight="1" x14ac:dyDescent="0.25">
      <c r="B11" s="158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T11" s="12"/>
      <c r="X11" s="1"/>
      <c r="Y11" s="1"/>
      <c r="Z11" s="1"/>
      <c r="AA11" s="1"/>
      <c r="AB11" s="1"/>
      <c r="AC11" s="1"/>
      <c r="AD11" s="1"/>
      <c r="AO11" s="12"/>
    </row>
    <row r="12" spans="1:54" x14ac:dyDescent="0.25">
      <c r="B12" s="158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S12" s="49"/>
      <c r="T12" s="50"/>
      <c r="U12" s="81" t="s">
        <v>27</v>
      </c>
      <c r="V12" s="82"/>
      <c r="W12" s="82"/>
      <c r="X12" s="82"/>
      <c r="Y12" s="82"/>
      <c r="Z12" s="33" t="s">
        <v>28</v>
      </c>
      <c r="AA12" s="92"/>
      <c r="AB12" s="93"/>
      <c r="AC12" s="93"/>
      <c r="AD12" s="93"/>
      <c r="AE12" s="93"/>
      <c r="AF12" s="93"/>
      <c r="AG12" s="93"/>
      <c r="AH12" s="93"/>
      <c r="AI12" s="93"/>
      <c r="AJ12" s="93"/>
      <c r="AK12" s="94"/>
      <c r="AO12" s="12"/>
    </row>
    <row r="13" spans="1:54" ht="3" customHeight="1" thickBot="1" x14ac:dyDescent="0.3">
      <c r="B13" s="160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4"/>
      <c r="R13" s="14"/>
      <c r="S13" s="14"/>
      <c r="T13" s="15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54" ht="7.5" customHeight="1" thickTop="1" thickBot="1" x14ac:dyDescent="0.3"/>
    <row r="15" spans="1:54" ht="13.75" thickTop="1" x14ac:dyDescent="0.25">
      <c r="B15" s="16" t="s">
        <v>0</v>
      </c>
      <c r="C15" s="17"/>
      <c r="D15" s="17"/>
      <c r="E15" s="18"/>
      <c r="F15" s="95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7"/>
      <c r="U15" s="19" t="s">
        <v>1</v>
      </c>
      <c r="V15" s="20"/>
      <c r="W15" s="20"/>
      <c r="X15" s="21"/>
      <c r="Y15" s="95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138"/>
    </row>
    <row r="16" spans="1:54" ht="13.75" thickBot="1" x14ac:dyDescent="0.3">
      <c r="B16" s="51" t="s">
        <v>2</v>
      </c>
      <c r="C16" s="52"/>
      <c r="D16" s="52"/>
      <c r="E16" s="53"/>
      <c r="F16" s="11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9"/>
    </row>
    <row r="17" spans="1:54" ht="14.15" thickTop="1" thickBot="1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13.75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4" t="s">
        <v>40</v>
      </c>
      <c r="V18" s="85"/>
      <c r="W18" s="85"/>
      <c r="X18" s="85"/>
      <c r="Y18" s="85"/>
      <c r="Z18" s="85"/>
      <c r="AA18" s="86"/>
      <c r="AB18" s="87" t="s">
        <v>35</v>
      </c>
      <c r="AC18" s="85"/>
      <c r="AD18" s="85"/>
      <c r="AE18" s="85"/>
      <c r="AF18" s="85"/>
      <c r="AG18" s="85"/>
      <c r="AH18" s="86"/>
      <c r="AI18" s="87" t="s">
        <v>41</v>
      </c>
      <c r="AJ18" s="85"/>
      <c r="AK18" s="85"/>
      <c r="AL18" s="85"/>
      <c r="AM18" s="85"/>
      <c r="AN18" s="85"/>
      <c r="AO18" s="88"/>
      <c r="AP18" s="1"/>
      <c r="AQ18" s="1"/>
      <c r="AR18" s="1"/>
      <c r="AS18" s="1"/>
      <c r="AT18" s="1"/>
      <c r="AU18" s="1"/>
      <c r="AV18" s="1"/>
      <c r="AW18" s="1"/>
      <c r="AX18" s="1"/>
      <c r="AY18" s="54"/>
      <c r="AZ18" s="54"/>
      <c r="BA18" s="54"/>
      <c r="BB18" s="54"/>
    </row>
    <row r="19" spans="1:54" ht="13.5" customHeight="1" x14ac:dyDescent="0.25">
      <c r="A19" s="1"/>
      <c r="B19" s="73" t="s">
        <v>49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36"/>
      <c r="U19" s="75"/>
      <c r="V19" s="76"/>
      <c r="W19" s="76"/>
      <c r="X19" s="76"/>
      <c r="Y19" s="76"/>
      <c r="Z19" s="76"/>
      <c r="AA19" s="76"/>
      <c r="AB19" s="76">
        <f>+U19*0.1</f>
        <v>0</v>
      </c>
      <c r="AC19" s="76"/>
      <c r="AD19" s="76"/>
      <c r="AE19" s="76"/>
      <c r="AF19" s="76"/>
      <c r="AG19" s="76"/>
      <c r="AH19" s="76"/>
      <c r="AI19" s="76">
        <f>+U19+AB19</f>
        <v>0</v>
      </c>
      <c r="AJ19" s="76"/>
      <c r="AK19" s="76"/>
      <c r="AL19" s="76"/>
      <c r="AM19" s="76"/>
      <c r="AN19" s="76"/>
      <c r="AO19" s="79"/>
      <c r="AP19" s="36"/>
      <c r="AQ19" s="36"/>
      <c r="AR19" s="36"/>
      <c r="AS19" s="36"/>
      <c r="AT19" s="36"/>
      <c r="AU19" s="36"/>
      <c r="AV19" s="36"/>
      <c r="AW19" s="36"/>
      <c r="AX19" s="36"/>
      <c r="AY19" s="116"/>
      <c r="AZ19" s="116"/>
      <c r="BA19" s="116"/>
      <c r="BB19" s="116"/>
    </row>
    <row r="20" spans="1:54" ht="13.5" customHeight="1" thickBot="1" x14ac:dyDescent="0.3">
      <c r="A20" s="1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36"/>
      <c r="U20" s="77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80"/>
      <c r="AP20" s="36"/>
      <c r="AQ20" s="36"/>
      <c r="AR20" s="36"/>
      <c r="AS20" s="36"/>
      <c r="AT20" s="36"/>
      <c r="AU20" s="36"/>
      <c r="AV20" s="36"/>
      <c r="AW20" s="36"/>
      <c r="AX20" s="36"/>
      <c r="AY20" s="116"/>
      <c r="AZ20" s="116"/>
      <c r="BA20" s="116"/>
      <c r="BB20" s="116"/>
    </row>
    <row r="21" spans="1:54" ht="9" customHeight="1" thickTop="1" thickBot="1" x14ac:dyDescent="0.3"/>
    <row r="22" spans="1:54" ht="13.5" customHeight="1" thickTop="1" x14ac:dyDescent="0.25">
      <c r="B22" s="133" t="s">
        <v>32</v>
      </c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 t="s">
        <v>6</v>
      </c>
      <c r="O22" s="134"/>
      <c r="P22" s="134"/>
      <c r="Q22" s="134"/>
      <c r="R22" s="134"/>
      <c r="S22" s="139" t="s">
        <v>22</v>
      </c>
      <c r="T22" s="139"/>
      <c r="U22" s="125" t="s">
        <v>36</v>
      </c>
      <c r="V22" s="125"/>
      <c r="W22" s="125"/>
      <c r="X22" s="125"/>
      <c r="Y22" s="125"/>
      <c r="Z22" s="125"/>
      <c r="AA22" s="125"/>
      <c r="AB22" s="125" t="s">
        <v>37</v>
      </c>
      <c r="AC22" s="125"/>
      <c r="AD22" s="125"/>
      <c r="AE22" s="125"/>
      <c r="AF22" s="125"/>
      <c r="AG22" s="125"/>
      <c r="AH22" s="125"/>
      <c r="AI22" s="125" t="s">
        <v>38</v>
      </c>
      <c r="AJ22" s="125"/>
      <c r="AK22" s="125"/>
      <c r="AL22" s="125"/>
      <c r="AM22" s="125"/>
      <c r="AN22" s="125"/>
      <c r="AO22" s="136"/>
      <c r="AP22" s="137" t="s">
        <v>39</v>
      </c>
      <c r="AQ22" s="137"/>
      <c r="AR22" s="137"/>
      <c r="AS22" s="137"/>
      <c r="AT22" s="137"/>
      <c r="AU22" s="137"/>
      <c r="AV22" s="137"/>
      <c r="AW22" s="132" t="s">
        <v>31</v>
      </c>
      <c r="AX22" s="132"/>
      <c r="AY22" s="100" t="s">
        <v>44</v>
      </c>
      <c r="AZ22" s="101"/>
      <c r="BA22" s="101"/>
      <c r="BB22" s="102"/>
    </row>
    <row r="23" spans="1:54" ht="13.5" customHeight="1" x14ac:dyDescent="0.25">
      <c r="B23" s="135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40"/>
      <c r="T23" s="140"/>
      <c r="U23" s="120" t="s">
        <v>7</v>
      </c>
      <c r="V23" s="120"/>
      <c r="W23" s="121" t="s">
        <v>8</v>
      </c>
      <c r="X23" s="121"/>
      <c r="Y23" s="121"/>
      <c r="Z23" s="121"/>
      <c r="AA23" s="121"/>
      <c r="AB23" s="120" t="s">
        <v>7</v>
      </c>
      <c r="AC23" s="120"/>
      <c r="AD23" s="121" t="s">
        <v>8</v>
      </c>
      <c r="AE23" s="121"/>
      <c r="AF23" s="121"/>
      <c r="AG23" s="121"/>
      <c r="AH23" s="121"/>
      <c r="AI23" s="120" t="s">
        <v>7</v>
      </c>
      <c r="AJ23" s="120"/>
      <c r="AK23" s="121" t="s">
        <v>8</v>
      </c>
      <c r="AL23" s="121"/>
      <c r="AM23" s="121"/>
      <c r="AN23" s="121"/>
      <c r="AO23" s="122"/>
      <c r="AP23" s="123" t="s">
        <v>9</v>
      </c>
      <c r="AQ23" s="124"/>
      <c r="AR23" s="126" t="s">
        <v>8</v>
      </c>
      <c r="AS23" s="127"/>
      <c r="AT23" s="127"/>
      <c r="AU23" s="127"/>
      <c r="AV23" s="127"/>
      <c r="AW23" s="132"/>
      <c r="AX23" s="132"/>
      <c r="AY23" s="103"/>
      <c r="AZ23" s="104"/>
      <c r="BA23" s="104"/>
      <c r="BB23" s="105"/>
    </row>
    <row r="24" spans="1:54" ht="12.75" customHeight="1" x14ac:dyDescent="0.25">
      <c r="B24" s="128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99"/>
      <c r="O24" s="99"/>
      <c r="P24" s="99"/>
      <c r="Q24" s="99"/>
      <c r="R24" s="99"/>
      <c r="S24" s="106">
        <v>10</v>
      </c>
      <c r="T24" s="106"/>
      <c r="U24" s="98"/>
      <c r="V24" s="98"/>
      <c r="W24" s="99"/>
      <c r="X24" s="99"/>
      <c r="Y24" s="99"/>
      <c r="Z24" s="99"/>
      <c r="AA24" s="99"/>
      <c r="AB24" s="98"/>
      <c r="AC24" s="98"/>
      <c r="AD24" s="99"/>
      <c r="AE24" s="99"/>
      <c r="AF24" s="99"/>
      <c r="AG24" s="99"/>
      <c r="AH24" s="99"/>
      <c r="AI24" s="98"/>
      <c r="AJ24" s="98"/>
      <c r="AK24" s="99"/>
      <c r="AL24" s="99"/>
      <c r="AM24" s="99"/>
      <c r="AN24" s="99"/>
      <c r="AO24" s="115"/>
      <c r="AP24" s="111"/>
      <c r="AQ24" s="112"/>
      <c r="AR24" s="107"/>
      <c r="AS24" s="108"/>
      <c r="AT24" s="108"/>
      <c r="AU24" s="108"/>
      <c r="AV24" s="108"/>
      <c r="AW24" s="106"/>
      <c r="AX24" s="106"/>
      <c r="AY24" s="64"/>
      <c r="AZ24" s="65"/>
      <c r="BA24" s="65"/>
      <c r="BB24" s="66"/>
    </row>
    <row r="25" spans="1:54" ht="12.75" customHeight="1" x14ac:dyDescent="0.25">
      <c r="B25" s="128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99"/>
      <c r="O25" s="99"/>
      <c r="P25" s="99"/>
      <c r="Q25" s="99"/>
      <c r="R25" s="99"/>
      <c r="S25" s="106"/>
      <c r="T25" s="106"/>
      <c r="U25" s="98"/>
      <c r="V25" s="98"/>
      <c r="W25" s="99"/>
      <c r="X25" s="99"/>
      <c r="Y25" s="99"/>
      <c r="Z25" s="99"/>
      <c r="AA25" s="99"/>
      <c r="AB25" s="98"/>
      <c r="AC25" s="98"/>
      <c r="AD25" s="99"/>
      <c r="AE25" s="99"/>
      <c r="AF25" s="99"/>
      <c r="AG25" s="99"/>
      <c r="AH25" s="99"/>
      <c r="AI25" s="98"/>
      <c r="AJ25" s="98"/>
      <c r="AK25" s="99"/>
      <c r="AL25" s="99"/>
      <c r="AM25" s="99"/>
      <c r="AN25" s="99"/>
      <c r="AO25" s="115"/>
      <c r="AP25" s="113"/>
      <c r="AQ25" s="114"/>
      <c r="AR25" s="109"/>
      <c r="AS25" s="110"/>
      <c r="AT25" s="110"/>
      <c r="AU25" s="110"/>
      <c r="AV25" s="110"/>
      <c r="AW25" s="106"/>
      <c r="AX25" s="106"/>
      <c r="AY25" s="67"/>
      <c r="AZ25" s="68"/>
      <c r="BA25" s="68"/>
      <c r="BB25" s="69"/>
    </row>
    <row r="26" spans="1:54" ht="12.75" customHeight="1" x14ac:dyDescent="0.25">
      <c r="B26" s="128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99"/>
      <c r="O26" s="99"/>
      <c r="P26" s="99"/>
      <c r="Q26" s="99"/>
      <c r="R26" s="99"/>
      <c r="S26" s="106"/>
      <c r="T26" s="106"/>
      <c r="U26" s="106"/>
      <c r="V26" s="106"/>
      <c r="W26" s="99"/>
      <c r="X26" s="99"/>
      <c r="Y26" s="99"/>
      <c r="Z26" s="99"/>
      <c r="AA26" s="99"/>
      <c r="AB26" s="106"/>
      <c r="AC26" s="106"/>
      <c r="AD26" s="99"/>
      <c r="AE26" s="99"/>
      <c r="AF26" s="99"/>
      <c r="AG26" s="99"/>
      <c r="AH26" s="99"/>
      <c r="AI26" s="106"/>
      <c r="AJ26" s="106"/>
      <c r="AK26" s="99"/>
      <c r="AL26" s="99"/>
      <c r="AM26" s="99"/>
      <c r="AN26" s="99"/>
      <c r="AO26" s="115"/>
      <c r="AP26" s="111"/>
      <c r="AQ26" s="112"/>
      <c r="AR26" s="107"/>
      <c r="AS26" s="108"/>
      <c r="AT26" s="108"/>
      <c r="AU26" s="108"/>
      <c r="AV26" s="108"/>
      <c r="AW26" s="106"/>
      <c r="AX26" s="106"/>
      <c r="AY26" s="64"/>
      <c r="AZ26" s="65"/>
      <c r="BA26" s="65"/>
      <c r="BB26" s="66"/>
    </row>
    <row r="27" spans="1:54" ht="12.75" customHeight="1" x14ac:dyDescent="0.25">
      <c r="B27" s="128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99"/>
      <c r="O27" s="99"/>
      <c r="P27" s="99"/>
      <c r="Q27" s="99"/>
      <c r="R27" s="99"/>
      <c r="S27" s="106"/>
      <c r="T27" s="106"/>
      <c r="U27" s="106"/>
      <c r="V27" s="106"/>
      <c r="W27" s="99"/>
      <c r="X27" s="99"/>
      <c r="Y27" s="99"/>
      <c r="Z27" s="99"/>
      <c r="AA27" s="99"/>
      <c r="AB27" s="106"/>
      <c r="AC27" s="106"/>
      <c r="AD27" s="99"/>
      <c r="AE27" s="99"/>
      <c r="AF27" s="99"/>
      <c r="AG27" s="99"/>
      <c r="AH27" s="99"/>
      <c r="AI27" s="106"/>
      <c r="AJ27" s="106"/>
      <c r="AK27" s="99"/>
      <c r="AL27" s="99"/>
      <c r="AM27" s="99"/>
      <c r="AN27" s="99"/>
      <c r="AO27" s="115"/>
      <c r="AP27" s="113"/>
      <c r="AQ27" s="114"/>
      <c r="AR27" s="109"/>
      <c r="AS27" s="110"/>
      <c r="AT27" s="110"/>
      <c r="AU27" s="110"/>
      <c r="AV27" s="110"/>
      <c r="AW27" s="106"/>
      <c r="AX27" s="106"/>
      <c r="AY27" s="67"/>
      <c r="AZ27" s="68"/>
      <c r="BA27" s="68"/>
      <c r="BB27" s="69"/>
    </row>
    <row r="28" spans="1:54" ht="12.75" customHeight="1" x14ac:dyDescent="0.25">
      <c r="B28" s="128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99"/>
      <c r="O28" s="99"/>
      <c r="P28" s="99"/>
      <c r="Q28" s="99"/>
      <c r="R28" s="99"/>
      <c r="S28" s="106"/>
      <c r="T28" s="106"/>
      <c r="U28" s="106"/>
      <c r="V28" s="106"/>
      <c r="W28" s="99"/>
      <c r="X28" s="99"/>
      <c r="Y28" s="99"/>
      <c r="Z28" s="99"/>
      <c r="AA28" s="99"/>
      <c r="AB28" s="106"/>
      <c r="AC28" s="106"/>
      <c r="AD28" s="99"/>
      <c r="AE28" s="99"/>
      <c r="AF28" s="99"/>
      <c r="AG28" s="99"/>
      <c r="AH28" s="99"/>
      <c r="AI28" s="106"/>
      <c r="AJ28" s="106"/>
      <c r="AK28" s="99"/>
      <c r="AL28" s="99"/>
      <c r="AM28" s="99"/>
      <c r="AN28" s="99"/>
      <c r="AO28" s="115"/>
      <c r="AP28" s="111"/>
      <c r="AQ28" s="112"/>
      <c r="AR28" s="107"/>
      <c r="AS28" s="108"/>
      <c r="AT28" s="108"/>
      <c r="AU28" s="108"/>
      <c r="AV28" s="108"/>
      <c r="AW28" s="106"/>
      <c r="AX28" s="106"/>
      <c r="AY28" s="64"/>
      <c r="AZ28" s="65"/>
      <c r="BA28" s="65"/>
      <c r="BB28" s="66"/>
    </row>
    <row r="29" spans="1:54" ht="12.75" customHeight="1" x14ac:dyDescent="0.25">
      <c r="B29" s="128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99"/>
      <c r="O29" s="99"/>
      <c r="P29" s="99"/>
      <c r="Q29" s="99"/>
      <c r="R29" s="99"/>
      <c r="S29" s="106"/>
      <c r="T29" s="106"/>
      <c r="U29" s="106"/>
      <c r="V29" s="106"/>
      <c r="W29" s="99"/>
      <c r="X29" s="99"/>
      <c r="Y29" s="99"/>
      <c r="Z29" s="99"/>
      <c r="AA29" s="99"/>
      <c r="AB29" s="106"/>
      <c r="AC29" s="106"/>
      <c r="AD29" s="99"/>
      <c r="AE29" s="99"/>
      <c r="AF29" s="99"/>
      <c r="AG29" s="99"/>
      <c r="AH29" s="99"/>
      <c r="AI29" s="106"/>
      <c r="AJ29" s="106"/>
      <c r="AK29" s="99"/>
      <c r="AL29" s="99"/>
      <c r="AM29" s="99"/>
      <c r="AN29" s="99"/>
      <c r="AO29" s="115"/>
      <c r="AP29" s="113"/>
      <c r="AQ29" s="114"/>
      <c r="AR29" s="109"/>
      <c r="AS29" s="110"/>
      <c r="AT29" s="110"/>
      <c r="AU29" s="110"/>
      <c r="AV29" s="110"/>
      <c r="AW29" s="106"/>
      <c r="AX29" s="106"/>
      <c r="AY29" s="67"/>
      <c r="AZ29" s="68"/>
      <c r="BA29" s="68"/>
      <c r="BB29" s="69"/>
    </row>
    <row r="30" spans="1:54" ht="12.75" customHeight="1" x14ac:dyDescent="0.25">
      <c r="B30" s="128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99"/>
      <c r="O30" s="99"/>
      <c r="P30" s="99"/>
      <c r="Q30" s="99"/>
      <c r="R30" s="99"/>
      <c r="S30" s="106"/>
      <c r="T30" s="106"/>
      <c r="U30" s="106"/>
      <c r="V30" s="106"/>
      <c r="W30" s="99"/>
      <c r="X30" s="99"/>
      <c r="Y30" s="99"/>
      <c r="Z30" s="99"/>
      <c r="AA30" s="99"/>
      <c r="AB30" s="106"/>
      <c r="AC30" s="106"/>
      <c r="AD30" s="99"/>
      <c r="AE30" s="99"/>
      <c r="AF30" s="99"/>
      <c r="AG30" s="99"/>
      <c r="AH30" s="99"/>
      <c r="AI30" s="106"/>
      <c r="AJ30" s="106"/>
      <c r="AK30" s="99"/>
      <c r="AL30" s="99"/>
      <c r="AM30" s="99"/>
      <c r="AN30" s="99"/>
      <c r="AO30" s="115"/>
      <c r="AP30" s="111"/>
      <c r="AQ30" s="112"/>
      <c r="AR30" s="107"/>
      <c r="AS30" s="108"/>
      <c r="AT30" s="108"/>
      <c r="AU30" s="108"/>
      <c r="AV30" s="108"/>
      <c r="AW30" s="106"/>
      <c r="AX30" s="106"/>
      <c r="AY30" s="64"/>
      <c r="AZ30" s="65"/>
      <c r="BA30" s="65"/>
      <c r="BB30" s="66"/>
    </row>
    <row r="31" spans="1:54" ht="12.75" customHeight="1" x14ac:dyDescent="0.25">
      <c r="B31" s="128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99"/>
      <c r="O31" s="99"/>
      <c r="P31" s="99"/>
      <c r="Q31" s="99"/>
      <c r="R31" s="99"/>
      <c r="S31" s="106"/>
      <c r="T31" s="106"/>
      <c r="U31" s="106"/>
      <c r="V31" s="106"/>
      <c r="W31" s="99"/>
      <c r="X31" s="99"/>
      <c r="Y31" s="99"/>
      <c r="Z31" s="99"/>
      <c r="AA31" s="99"/>
      <c r="AB31" s="106"/>
      <c r="AC31" s="106"/>
      <c r="AD31" s="99"/>
      <c r="AE31" s="99"/>
      <c r="AF31" s="99"/>
      <c r="AG31" s="99"/>
      <c r="AH31" s="99"/>
      <c r="AI31" s="106"/>
      <c r="AJ31" s="106"/>
      <c r="AK31" s="99"/>
      <c r="AL31" s="99"/>
      <c r="AM31" s="99"/>
      <c r="AN31" s="99"/>
      <c r="AO31" s="115"/>
      <c r="AP31" s="113"/>
      <c r="AQ31" s="114"/>
      <c r="AR31" s="109"/>
      <c r="AS31" s="110"/>
      <c r="AT31" s="110"/>
      <c r="AU31" s="110"/>
      <c r="AV31" s="110"/>
      <c r="AW31" s="106"/>
      <c r="AX31" s="106"/>
      <c r="AY31" s="67"/>
      <c r="AZ31" s="68"/>
      <c r="BA31" s="68"/>
      <c r="BB31" s="69"/>
    </row>
    <row r="32" spans="1:54" ht="12.75" customHeight="1" x14ac:dyDescent="0.25">
      <c r="B32" s="128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99"/>
      <c r="O32" s="99"/>
      <c r="P32" s="99"/>
      <c r="Q32" s="99"/>
      <c r="R32" s="99"/>
      <c r="S32" s="106"/>
      <c r="T32" s="106"/>
      <c r="U32" s="106"/>
      <c r="V32" s="106"/>
      <c r="W32" s="99"/>
      <c r="X32" s="99"/>
      <c r="Y32" s="99"/>
      <c r="Z32" s="99"/>
      <c r="AA32" s="99"/>
      <c r="AB32" s="106"/>
      <c r="AC32" s="106"/>
      <c r="AD32" s="99"/>
      <c r="AE32" s="99"/>
      <c r="AF32" s="99"/>
      <c r="AG32" s="99"/>
      <c r="AH32" s="99"/>
      <c r="AI32" s="106"/>
      <c r="AJ32" s="106"/>
      <c r="AK32" s="99"/>
      <c r="AL32" s="99"/>
      <c r="AM32" s="99"/>
      <c r="AN32" s="99"/>
      <c r="AO32" s="115"/>
      <c r="AP32" s="111"/>
      <c r="AQ32" s="112"/>
      <c r="AR32" s="107"/>
      <c r="AS32" s="108"/>
      <c r="AT32" s="108"/>
      <c r="AU32" s="108"/>
      <c r="AV32" s="108"/>
      <c r="AW32" s="106"/>
      <c r="AX32" s="106"/>
      <c r="AY32" s="64"/>
      <c r="AZ32" s="65"/>
      <c r="BA32" s="65"/>
      <c r="BB32" s="66"/>
    </row>
    <row r="33" spans="2:54" ht="12.75" customHeight="1" x14ac:dyDescent="0.25">
      <c r="B33" s="128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99"/>
      <c r="O33" s="99"/>
      <c r="P33" s="99"/>
      <c r="Q33" s="99"/>
      <c r="R33" s="99"/>
      <c r="S33" s="106"/>
      <c r="T33" s="106"/>
      <c r="U33" s="106"/>
      <c r="V33" s="106"/>
      <c r="W33" s="99"/>
      <c r="X33" s="99"/>
      <c r="Y33" s="99"/>
      <c r="Z33" s="99"/>
      <c r="AA33" s="99"/>
      <c r="AB33" s="106"/>
      <c r="AC33" s="106"/>
      <c r="AD33" s="99"/>
      <c r="AE33" s="99"/>
      <c r="AF33" s="99"/>
      <c r="AG33" s="99"/>
      <c r="AH33" s="99"/>
      <c r="AI33" s="106"/>
      <c r="AJ33" s="106"/>
      <c r="AK33" s="99"/>
      <c r="AL33" s="99"/>
      <c r="AM33" s="99"/>
      <c r="AN33" s="99"/>
      <c r="AO33" s="115"/>
      <c r="AP33" s="113"/>
      <c r="AQ33" s="114"/>
      <c r="AR33" s="109"/>
      <c r="AS33" s="110"/>
      <c r="AT33" s="110"/>
      <c r="AU33" s="110"/>
      <c r="AV33" s="110"/>
      <c r="AW33" s="106"/>
      <c r="AX33" s="106"/>
      <c r="AY33" s="67"/>
      <c r="AZ33" s="68"/>
      <c r="BA33" s="68"/>
      <c r="BB33" s="69"/>
    </row>
    <row r="34" spans="2:54" ht="12.75" customHeight="1" x14ac:dyDescent="0.25">
      <c r="B34" s="128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99"/>
      <c r="O34" s="99"/>
      <c r="P34" s="99"/>
      <c r="Q34" s="99"/>
      <c r="R34" s="99"/>
      <c r="S34" s="106"/>
      <c r="T34" s="106"/>
      <c r="U34" s="106"/>
      <c r="V34" s="106"/>
      <c r="W34" s="99"/>
      <c r="X34" s="99"/>
      <c r="Y34" s="99"/>
      <c r="Z34" s="99"/>
      <c r="AA34" s="99"/>
      <c r="AB34" s="106"/>
      <c r="AC34" s="106"/>
      <c r="AD34" s="99"/>
      <c r="AE34" s="99"/>
      <c r="AF34" s="99"/>
      <c r="AG34" s="99"/>
      <c r="AH34" s="99"/>
      <c r="AI34" s="106"/>
      <c r="AJ34" s="106"/>
      <c r="AK34" s="99"/>
      <c r="AL34" s="99"/>
      <c r="AM34" s="99"/>
      <c r="AN34" s="99"/>
      <c r="AO34" s="115"/>
      <c r="AP34" s="111"/>
      <c r="AQ34" s="112"/>
      <c r="AR34" s="107"/>
      <c r="AS34" s="108"/>
      <c r="AT34" s="108"/>
      <c r="AU34" s="108"/>
      <c r="AV34" s="108"/>
      <c r="AW34" s="106"/>
      <c r="AX34" s="106"/>
      <c r="AY34" s="64"/>
      <c r="AZ34" s="65"/>
      <c r="BA34" s="65"/>
      <c r="BB34" s="66"/>
    </row>
    <row r="35" spans="2:54" ht="12.75" customHeight="1" x14ac:dyDescent="0.25">
      <c r="B35" s="128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99"/>
      <c r="O35" s="99"/>
      <c r="P35" s="99"/>
      <c r="Q35" s="99"/>
      <c r="R35" s="99"/>
      <c r="S35" s="106"/>
      <c r="T35" s="106"/>
      <c r="U35" s="106"/>
      <c r="V35" s="106"/>
      <c r="W35" s="99"/>
      <c r="X35" s="99"/>
      <c r="Y35" s="99"/>
      <c r="Z35" s="99"/>
      <c r="AA35" s="99"/>
      <c r="AB35" s="106"/>
      <c r="AC35" s="106"/>
      <c r="AD35" s="99"/>
      <c r="AE35" s="99"/>
      <c r="AF35" s="99"/>
      <c r="AG35" s="99"/>
      <c r="AH35" s="99"/>
      <c r="AI35" s="106"/>
      <c r="AJ35" s="106"/>
      <c r="AK35" s="99"/>
      <c r="AL35" s="99"/>
      <c r="AM35" s="99"/>
      <c r="AN35" s="99"/>
      <c r="AO35" s="115"/>
      <c r="AP35" s="113"/>
      <c r="AQ35" s="114"/>
      <c r="AR35" s="109"/>
      <c r="AS35" s="110"/>
      <c r="AT35" s="110"/>
      <c r="AU35" s="110"/>
      <c r="AV35" s="110"/>
      <c r="AW35" s="106"/>
      <c r="AX35" s="106"/>
      <c r="AY35" s="67"/>
      <c r="AZ35" s="68"/>
      <c r="BA35" s="68"/>
      <c r="BB35" s="69"/>
    </row>
    <row r="36" spans="2:54" ht="12.75" customHeight="1" x14ac:dyDescent="0.25">
      <c r="B36" s="128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99"/>
      <c r="O36" s="99"/>
      <c r="P36" s="99"/>
      <c r="Q36" s="99"/>
      <c r="R36" s="99"/>
      <c r="S36" s="106"/>
      <c r="T36" s="106"/>
      <c r="U36" s="106"/>
      <c r="V36" s="106"/>
      <c r="W36" s="99"/>
      <c r="X36" s="99"/>
      <c r="Y36" s="99"/>
      <c r="Z36" s="99"/>
      <c r="AA36" s="99"/>
      <c r="AB36" s="106"/>
      <c r="AC36" s="106"/>
      <c r="AD36" s="99"/>
      <c r="AE36" s="99"/>
      <c r="AF36" s="99"/>
      <c r="AG36" s="99"/>
      <c r="AH36" s="99"/>
      <c r="AI36" s="106"/>
      <c r="AJ36" s="106"/>
      <c r="AK36" s="99"/>
      <c r="AL36" s="99"/>
      <c r="AM36" s="99"/>
      <c r="AN36" s="99"/>
      <c r="AO36" s="115"/>
      <c r="AP36" s="111"/>
      <c r="AQ36" s="112"/>
      <c r="AR36" s="107"/>
      <c r="AS36" s="108"/>
      <c r="AT36" s="108"/>
      <c r="AU36" s="108"/>
      <c r="AV36" s="108"/>
      <c r="AW36" s="106"/>
      <c r="AX36" s="106"/>
      <c r="AY36" s="64"/>
      <c r="AZ36" s="65"/>
      <c r="BA36" s="65"/>
      <c r="BB36" s="66"/>
    </row>
    <row r="37" spans="2:54" ht="12.75" customHeight="1" x14ac:dyDescent="0.25">
      <c r="B37" s="128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99"/>
      <c r="O37" s="99"/>
      <c r="P37" s="99"/>
      <c r="Q37" s="99"/>
      <c r="R37" s="99"/>
      <c r="S37" s="106"/>
      <c r="T37" s="106"/>
      <c r="U37" s="106"/>
      <c r="V37" s="106"/>
      <c r="W37" s="99"/>
      <c r="X37" s="99"/>
      <c r="Y37" s="99"/>
      <c r="Z37" s="99"/>
      <c r="AA37" s="99"/>
      <c r="AB37" s="106"/>
      <c r="AC37" s="106"/>
      <c r="AD37" s="99"/>
      <c r="AE37" s="99"/>
      <c r="AF37" s="99"/>
      <c r="AG37" s="99"/>
      <c r="AH37" s="99"/>
      <c r="AI37" s="106"/>
      <c r="AJ37" s="106"/>
      <c r="AK37" s="99"/>
      <c r="AL37" s="99"/>
      <c r="AM37" s="99"/>
      <c r="AN37" s="99"/>
      <c r="AO37" s="115"/>
      <c r="AP37" s="113"/>
      <c r="AQ37" s="114"/>
      <c r="AR37" s="109"/>
      <c r="AS37" s="110"/>
      <c r="AT37" s="110"/>
      <c r="AU37" s="110"/>
      <c r="AV37" s="110"/>
      <c r="AW37" s="106"/>
      <c r="AX37" s="106"/>
      <c r="AY37" s="67"/>
      <c r="AZ37" s="68"/>
      <c r="BA37" s="68"/>
      <c r="BB37" s="69"/>
    </row>
    <row r="38" spans="2:54" ht="12.75" customHeight="1" x14ac:dyDescent="0.25"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99"/>
      <c r="O38" s="99"/>
      <c r="P38" s="99"/>
      <c r="Q38" s="99"/>
      <c r="R38" s="99"/>
      <c r="S38" s="106"/>
      <c r="T38" s="106"/>
      <c r="U38" s="106"/>
      <c r="V38" s="106"/>
      <c r="W38" s="99"/>
      <c r="X38" s="99"/>
      <c r="Y38" s="99"/>
      <c r="Z38" s="99"/>
      <c r="AA38" s="99"/>
      <c r="AB38" s="106"/>
      <c r="AC38" s="106"/>
      <c r="AD38" s="99"/>
      <c r="AE38" s="99"/>
      <c r="AF38" s="99"/>
      <c r="AG38" s="99"/>
      <c r="AH38" s="99"/>
      <c r="AI38" s="106"/>
      <c r="AJ38" s="106"/>
      <c r="AK38" s="99"/>
      <c r="AL38" s="99"/>
      <c r="AM38" s="99"/>
      <c r="AN38" s="99"/>
      <c r="AO38" s="115"/>
      <c r="AP38" s="111"/>
      <c r="AQ38" s="112"/>
      <c r="AR38" s="107"/>
      <c r="AS38" s="108"/>
      <c r="AT38" s="108"/>
      <c r="AU38" s="108"/>
      <c r="AV38" s="108"/>
      <c r="AW38" s="106"/>
      <c r="AX38" s="106"/>
      <c r="AY38" s="64"/>
      <c r="AZ38" s="65"/>
      <c r="BA38" s="65"/>
      <c r="BB38" s="66"/>
    </row>
    <row r="39" spans="2:54" ht="12.75" customHeight="1" thickBot="1" x14ac:dyDescent="0.3">
      <c r="B39" s="130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66"/>
      <c r="O39" s="166"/>
      <c r="P39" s="166"/>
      <c r="Q39" s="166"/>
      <c r="R39" s="166"/>
      <c r="S39" s="165"/>
      <c r="T39" s="165"/>
      <c r="U39" s="165"/>
      <c r="V39" s="165"/>
      <c r="W39" s="166"/>
      <c r="X39" s="166"/>
      <c r="Y39" s="166"/>
      <c r="Z39" s="166"/>
      <c r="AA39" s="166"/>
      <c r="AB39" s="165"/>
      <c r="AC39" s="165"/>
      <c r="AD39" s="166"/>
      <c r="AE39" s="166"/>
      <c r="AF39" s="166"/>
      <c r="AG39" s="166"/>
      <c r="AH39" s="166"/>
      <c r="AI39" s="165"/>
      <c r="AJ39" s="165"/>
      <c r="AK39" s="166"/>
      <c r="AL39" s="166"/>
      <c r="AM39" s="166"/>
      <c r="AN39" s="166"/>
      <c r="AO39" s="167"/>
      <c r="AP39" s="113"/>
      <c r="AQ39" s="114"/>
      <c r="AR39" s="109"/>
      <c r="AS39" s="110"/>
      <c r="AT39" s="110"/>
      <c r="AU39" s="110"/>
      <c r="AV39" s="110"/>
      <c r="AW39" s="106"/>
      <c r="AX39" s="106"/>
      <c r="AY39" s="67"/>
      <c r="AZ39" s="68"/>
      <c r="BA39" s="68"/>
      <c r="BB39" s="69"/>
    </row>
    <row r="40" spans="2:54" ht="13.75" thickTop="1" x14ac:dyDescent="0.25">
      <c r="B40" s="2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2:54" x14ac:dyDescent="0.25">
      <c r="B41" s="31"/>
      <c r="C41" s="31"/>
      <c r="D41" s="31"/>
      <c r="E41" s="31"/>
      <c r="F41" s="31"/>
      <c r="G41" s="31"/>
      <c r="H41" s="31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V41" s="149" t="s">
        <v>3</v>
      </c>
      <c r="W41" s="150"/>
      <c r="X41" s="150"/>
      <c r="Y41" s="151"/>
      <c r="Z41" s="55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7"/>
      <c r="AW41" s="63"/>
      <c r="AX41" s="63"/>
      <c r="AY41" s="63"/>
      <c r="AZ41" s="63"/>
      <c r="BA41" s="63"/>
      <c r="BB41" s="63"/>
    </row>
    <row r="42" spans="2:54" x14ac:dyDescent="0.25">
      <c r="B42" s="149" t="s">
        <v>4</v>
      </c>
      <c r="C42" s="150"/>
      <c r="D42" s="150"/>
      <c r="E42" s="151"/>
      <c r="F42" s="22" t="s">
        <v>26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4"/>
      <c r="V42" s="152"/>
      <c r="W42" s="153"/>
      <c r="X42" s="153"/>
      <c r="Y42" s="154"/>
      <c r="Z42" s="58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59"/>
      <c r="AW42" s="63"/>
      <c r="AX42" s="63"/>
      <c r="AY42" s="54" t="s">
        <v>51</v>
      </c>
      <c r="AZ42" s="54"/>
      <c r="BA42" s="54"/>
      <c r="BB42" s="54"/>
    </row>
    <row r="43" spans="2:54" x14ac:dyDescent="0.25">
      <c r="B43" s="152"/>
      <c r="C43" s="153"/>
      <c r="D43" s="153"/>
      <c r="E43" s="154"/>
      <c r="F43" s="26" t="s">
        <v>5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8"/>
      <c r="V43" s="152"/>
      <c r="W43" s="153"/>
      <c r="X43" s="153"/>
      <c r="Y43" s="154"/>
      <c r="Z43" s="58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59"/>
      <c r="AW43" s="63"/>
      <c r="AX43" s="63"/>
      <c r="AY43" s="141"/>
      <c r="AZ43" s="142"/>
      <c r="BA43" s="142"/>
      <c r="BB43" s="143"/>
    </row>
    <row r="44" spans="2:54" x14ac:dyDescent="0.25">
      <c r="B44" s="155"/>
      <c r="C44" s="156"/>
      <c r="D44" s="156"/>
      <c r="E44" s="157"/>
      <c r="F44" s="162" t="s">
        <v>23</v>
      </c>
      <c r="G44" s="163"/>
      <c r="H44" s="147">
        <v>100</v>
      </c>
      <c r="I44" s="148"/>
      <c r="J44" s="29" t="s">
        <v>9</v>
      </c>
      <c r="K44" s="164" t="s">
        <v>24</v>
      </c>
      <c r="L44" s="163"/>
      <c r="M44" s="147">
        <v>0</v>
      </c>
      <c r="N44" s="148"/>
      <c r="O44" s="29" t="s">
        <v>9</v>
      </c>
      <c r="P44" s="164"/>
      <c r="Q44" s="163"/>
      <c r="R44" s="147"/>
      <c r="S44" s="148"/>
      <c r="T44" s="30"/>
      <c r="V44" s="155"/>
      <c r="W44" s="156"/>
      <c r="X44" s="156"/>
      <c r="Y44" s="157"/>
      <c r="Z44" s="60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2"/>
      <c r="AW44" s="63"/>
      <c r="AX44" s="63"/>
      <c r="AY44" s="144"/>
      <c r="AZ44" s="145"/>
      <c r="BA44" s="145"/>
      <c r="BB44" s="146"/>
    </row>
    <row r="45" spans="2:5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54" x14ac:dyDescent="0.2">
      <c r="B46" s="34" t="s">
        <v>50</v>
      </c>
    </row>
  </sheetData>
  <mergeCells count="157">
    <mergeCell ref="AY43:BB44"/>
    <mergeCell ref="R44:S44"/>
    <mergeCell ref="V41:Y44"/>
    <mergeCell ref="B10:P13"/>
    <mergeCell ref="B42:E44"/>
    <mergeCell ref="F44:G44"/>
    <mergeCell ref="H44:I44"/>
    <mergeCell ref="K44:L44"/>
    <mergeCell ref="M44:N44"/>
    <mergeCell ref="P44:Q44"/>
    <mergeCell ref="AB38:AC39"/>
    <mergeCell ref="AD38:AH39"/>
    <mergeCell ref="AI38:AJ39"/>
    <mergeCell ref="AK38:AO39"/>
    <mergeCell ref="AP38:AQ39"/>
    <mergeCell ref="AR38:AV39"/>
    <mergeCell ref="N38:R39"/>
    <mergeCell ref="S38:T39"/>
    <mergeCell ref="U38:V39"/>
    <mergeCell ref="W38:AA39"/>
    <mergeCell ref="AI36:AJ37"/>
    <mergeCell ref="AK36:AO37"/>
    <mergeCell ref="AR36:AV37"/>
    <mergeCell ref="AI34:AJ35"/>
    <mergeCell ref="AP36:AQ37"/>
    <mergeCell ref="AK34:AO35"/>
    <mergeCell ref="AP34:AQ35"/>
    <mergeCell ref="AR34:AV35"/>
    <mergeCell ref="AB32:AC33"/>
    <mergeCell ref="AD32:AH33"/>
    <mergeCell ref="Y15:AO15"/>
    <mergeCell ref="AK32:AO33"/>
    <mergeCell ref="N36:R37"/>
    <mergeCell ref="S36:T37"/>
    <mergeCell ref="U36:V37"/>
    <mergeCell ref="W36:AA37"/>
    <mergeCell ref="AB36:AC37"/>
    <mergeCell ref="AD36:AH37"/>
    <mergeCell ref="AB34:AC35"/>
    <mergeCell ref="AD34:AH35"/>
    <mergeCell ref="N34:R35"/>
    <mergeCell ref="S34:T35"/>
    <mergeCell ref="U34:V35"/>
    <mergeCell ref="W34:AA35"/>
    <mergeCell ref="U30:V31"/>
    <mergeCell ref="S30:T31"/>
    <mergeCell ref="N30:R31"/>
    <mergeCell ref="N22:R23"/>
    <mergeCell ref="B26:M27"/>
    <mergeCell ref="B28:M29"/>
    <mergeCell ref="B30:M31"/>
    <mergeCell ref="N26:R27"/>
    <mergeCell ref="B36:M37"/>
    <mergeCell ref="B38:M39"/>
    <mergeCell ref="AW22:AX23"/>
    <mergeCell ref="AW24:AX25"/>
    <mergeCell ref="AW26:AX27"/>
    <mergeCell ref="AW28:AX29"/>
    <mergeCell ref="AW30:AX31"/>
    <mergeCell ref="AW32:AX33"/>
    <mergeCell ref="AW34:AX35"/>
    <mergeCell ref="AW36:AX37"/>
    <mergeCell ref="AW38:AX39"/>
    <mergeCell ref="AI26:AJ27"/>
    <mergeCell ref="AD26:AH27"/>
    <mergeCell ref="AB26:AC27"/>
    <mergeCell ref="B22:M23"/>
    <mergeCell ref="B24:M25"/>
    <mergeCell ref="N24:R25"/>
    <mergeCell ref="S24:T25"/>
    <mergeCell ref="AI22:AO22"/>
    <mergeCell ref="AP22:AV22"/>
    <mergeCell ref="AI32:AJ33"/>
    <mergeCell ref="U28:V29"/>
    <mergeCell ref="S28:T29"/>
    <mergeCell ref="AP32:AQ33"/>
    <mergeCell ref="AR32:AV33"/>
    <mergeCell ref="B34:M35"/>
    <mergeCell ref="B32:M33"/>
    <mergeCell ref="N32:R33"/>
    <mergeCell ref="S32:T33"/>
    <mergeCell ref="U32:V33"/>
    <mergeCell ref="W32:AA33"/>
    <mergeCell ref="AB30:AC31"/>
    <mergeCell ref="AD30:AH31"/>
    <mergeCell ref="AI30:AJ31"/>
    <mergeCell ref="AK30:AO31"/>
    <mergeCell ref="AP30:AQ31"/>
    <mergeCell ref="AR30:AV31"/>
    <mergeCell ref="W30:AA31"/>
    <mergeCell ref="AD23:AH23"/>
    <mergeCell ref="AK24:AO25"/>
    <mergeCell ref="AP24:AQ25"/>
    <mergeCell ref="AR24:AV25"/>
    <mergeCell ref="W23:AA23"/>
    <mergeCell ref="AB23:AC23"/>
    <mergeCell ref="AY19:BB20"/>
    <mergeCell ref="F16:AO16"/>
    <mergeCell ref="AY24:BB25"/>
    <mergeCell ref="AI23:AJ23"/>
    <mergeCell ref="AK23:AO23"/>
    <mergeCell ref="AP23:AQ23"/>
    <mergeCell ref="U22:AA22"/>
    <mergeCell ref="AB22:AH22"/>
    <mergeCell ref="AR23:AV23"/>
    <mergeCell ref="U23:V23"/>
    <mergeCell ref="S22:T23"/>
    <mergeCell ref="N28:R29"/>
    <mergeCell ref="AY22:BB23"/>
    <mergeCell ref="S26:T27"/>
    <mergeCell ref="U26:V27"/>
    <mergeCell ref="W26:AA27"/>
    <mergeCell ref="AR26:AV27"/>
    <mergeCell ref="AP26:AQ27"/>
    <mergeCell ref="AK26:AO27"/>
    <mergeCell ref="AK28:AO29"/>
    <mergeCell ref="AP28:AQ29"/>
    <mergeCell ref="AR28:AV29"/>
    <mergeCell ref="AI28:AJ29"/>
    <mergeCell ref="AD28:AH29"/>
    <mergeCell ref="AB28:AC29"/>
    <mergeCell ref="W28:AA29"/>
    <mergeCell ref="Z8:AK8"/>
    <mergeCell ref="Z9:AK9"/>
    <mergeCell ref="Z10:AK10"/>
    <mergeCell ref="AA12:AK12"/>
    <mergeCell ref="F15:T15"/>
    <mergeCell ref="U12:Y12"/>
    <mergeCell ref="U24:V25"/>
    <mergeCell ref="W24:AA25"/>
    <mergeCell ref="AB24:AC25"/>
    <mergeCell ref="AD24:AH25"/>
    <mergeCell ref="AI24:AJ25"/>
    <mergeCell ref="AY26:BB27"/>
    <mergeCell ref="AY28:BB29"/>
    <mergeCell ref="AY30:BB31"/>
    <mergeCell ref="AY32:BB33"/>
    <mergeCell ref="AY34:BB35"/>
    <mergeCell ref="AY36:BB37"/>
    <mergeCell ref="AY38:BB39"/>
    <mergeCell ref="AU2:AW2"/>
    <mergeCell ref="B8:Q8"/>
    <mergeCell ref="B6:R6"/>
    <mergeCell ref="B19:S20"/>
    <mergeCell ref="U19:AA20"/>
    <mergeCell ref="AB19:AH20"/>
    <mergeCell ref="AI19:AO20"/>
    <mergeCell ref="U6:Y6"/>
    <mergeCell ref="U7:Y7"/>
    <mergeCell ref="U8:Y8"/>
    <mergeCell ref="U9:Y9"/>
    <mergeCell ref="U10:Y10"/>
    <mergeCell ref="U18:AA18"/>
    <mergeCell ref="AB18:AH18"/>
    <mergeCell ref="AI18:AO18"/>
    <mergeCell ref="Z6:AK6"/>
    <mergeCell ref="Z7:AK7"/>
  </mergeCells>
  <phoneticPr fontId="2"/>
  <printOptions horizontalCentered="1"/>
  <pageMargins left="0.31496062992125984" right="0.31496062992125984" top="0.59" bottom="0.19685039370078741" header="0.19685039370078741" footer="0.19685039370078741"/>
  <pageSetup paperSize="9" scale="95" orientation="landscape" r:id="rId1"/>
  <headerFooter alignWithMargins="0">
    <oddHeader>&amp;R2025.5.20改（第四版）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261AB-719F-4CAE-8757-CB3AF0E8EB53}">
  <sheetPr>
    <pageSetUpPr fitToPage="1"/>
  </sheetPr>
  <dimension ref="A1:BB46"/>
  <sheetViews>
    <sheetView showGridLines="0" zoomScale="70" zoomScaleNormal="70" zoomScaleSheetLayoutView="100" workbookViewId="0">
      <selection activeCell="BI29" sqref="BI29:BJ29"/>
    </sheetView>
  </sheetViews>
  <sheetFormatPr defaultColWidth="9" defaultRowHeight="13.3" x14ac:dyDescent="0.25"/>
  <cols>
    <col min="1" max="20" width="2.69140625" style="2" customWidth="1"/>
    <col min="21" max="21" width="4.23046875" style="2" customWidth="1"/>
    <col min="22" max="22" width="3.765625" style="2" bestFit="1" customWidth="1"/>
    <col min="23" max="35" width="2.69140625" style="2" customWidth="1"/>
    <col min="36" max="36" width="2.765625" style="2" customWidth="1"/>
    <col min="37" max="49" width="2.69140625" style="2" customWidth="1"/>
    <col min="50" max="50" width="2.765625" style="2" customWidth="1"/>
    <col min="51" max="51" width="2.69140625" style="2" customWidth="1"/>
    <col min="52" max="52" width="2.765625" style="2" customWidth="1"/>
    <col min="53" max="53" width="2.69140625" style="2" customWidth="1"/>
    <col min="54" max="54" width="4.07421875" style="2" customWidth="1"/>
    <col min="55" max="58" width="2.69140625" style="2" customWidth="1"/>
    <col min="59" max="16384" width="9" style="2"/>
  </cols>
  <sheetData>
    <row r="1" spans="1:54" ht="13.75" thickBot="1" x14ac:dyDescent="0.3"/>
    <row r="2" spans="1:54" ht="19.3" thickTop="1" thickBo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Q2" s="35" t="s">
        <v>10</v>
      </c>
      <c r="AR2" s="5"/>
      <c r="AS2" s="5"/>
      <c r="AT2" s="5"/>
      <c r="AU2" s="70">
        <v>2025</v>
      </c>
      <c r="AV2" s="70"/>
      <c r="AW2" s="70"/>
      <c r="AX2" s="5" t="s">
        <v>11</v>
      </c>
      <c r="AY2" s="43"/>
      <c r="AZ2" s="44" t="s">
        <v>12</v>
      </c>
      <c r="BA2" s="43"/>
      <c r="BB2" s="6" t="s">
        <v>13</v>
      </c>
    </row>
    <row r="3" spans="1:54" ht="14.6" thickTop="1" x14ac:dyDescent="0.25">
      <c r="B3" s="7" t="s">
        <v>25</v>
      </c>
    </row>
    <row r="4" spans="1:54" ht="3" customHeight="1" thickBot="1" x14ac:dyDescent="0.3">
      <c r="B4" s="7"/>
    </row>
    <row r="5" spans="1:54" ht="13.75" thickTop="1" x14ac:dyDescent="0.25">
      <c r="B5" s="8" t="s">
        <v>43</v>
      </c>
      <c r="C5" s="45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47"/>
      <c r="T5" s="10"/>
      <c r="U5" s="47" t="s">
        <v>15</v>
      </c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10"/>
    </row>
    <row r="6" spans="1:54" x14ac:dyDescent="0.25">
      <c r="B6" s="71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48"/>
      <c r="T6" s="12"/>
      <c r="U6" s="81" t="s">
        <v>16</v>
      </c>
      <c r="V6" s="82"/>
      <c r="W6" s="82"/>
      <c r="X6" s="82"/>
      <c r="Y6" s="83"/>
      <c r="Z6" s="197" t="s">
        <v>45</v>
      </c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9"/>
      <c r="AO6" s="12"/>
    </row>
    <row r="7" spans="1:54" x14ac:dyDescent="0.25">
      <c r="B7" s="13" t="s">
        <v>42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11"/>
      <c r="S7" s="48"/>
      <c r="T7" s="46"/>
      <c r="U7" s="81" t="s">
        <v>20</v>
      </c>
      <c r="V7" s="82"/>
      <c r="W7" s="82"/>
      <c r="X7" s="82"/>
      <c r="Y7" s="83"/>
      <c r="Z7" s="197" t="s">
        <v>46</v>
      </c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9"/>
      <c r="AO7" s="12"/>
    </row>
    <row r="8" spans="1:54" x14ac:dyDescent="0.25">
      <c r="B8" s="195" t="s">
        <v>33</v>
      </c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S8" s="48"/>
      <c r="T8" s="46"/>
      <c r="U8" s="81" t="s">
        <v>21</v>
      </c>
      <c r="V8" s="82"/>
      <c r="W8" s="82"/>
      <c r="X8" s="82"/>
      <c r="Y8" s="83"/>
      <c r="Z8" s="197" t="s">
        <v>47</v>
      </c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9"/>
      <c r="AO8" s="12"/>
    </row>
    <row r="9" spans="1:54" ht="14.4" customHeight="1" x14ac:dyDescent="0.25">
      <c r="B9" s="13" t="s">
        <v>19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S9" s="48"/>
      <c r="T9" s="46"/>
      <c r="U9" s="81" t="s">
        <v>17</v>
      </c>
      <c r="V9" s="82"/>
      <c r="W9" s="82"/>
      <c r="X9" s="82"/>
      <c r="Y9" s="83"/>
      <c r="Z9" s="197" t="s">
        <v>30</v>
      </c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9"/>
      <c r="AO9" s="12"/>
    </row>
    <row r="10" spans="1:54" ht="14.4" customHeight="1" x14ac:dyDescent="0.25">
      <c r="B10" s="200" t="s">
        <v>34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S10" s="2" t="s">
        <v>14</v>
      </c>
      <c r="T10" s="12"/>
      <c r="U10" s="81" t="s">
        <v>18</v>
      </c>
      <c r="V10" s="82"/>
      <c r="W10" s="82"/>
      <c r="X10" s="82"/>
      <c r="Y10" s="83"/>
      <c r="Z10" s="201" t="s">
        <v>30</v>
      </c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3"/>
      <c r="AO10" s="12"/>
    </row>
    <row r="11" spans="1:54" ht="3" customHeight="1" x14ac:dyDescent="0.25">
      <c r="B11" s="158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T11" s="12"/>
      <c r="X11" s="1"/>
      <c r="Y11" s="1"/>
      <c r="Z11" s="1"/>
      <c r="AA11" s="1"/>
      <c r="AB11" s="1"/>
      <c r="AC11" s="1"/>
      <c r="AD11" s="1"/>
      <c r="AO11" s="12"/>
    </row>
    <row r="12" spans="1:54" ht="13.2" customHeight="1" x14ac:dyDescent="0.25">
      <c r="B12" s="158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S12" s="49"/>
      <c r="T12" s="50"/>
      <c r="U12" s="81" t="s">
        <v>27</v>
      </c>
      <c r="V12" s="82"/>
      <c r="W12" s="82"/>
      <c r="X12" s="82"/>
      <c r="Y12" s="82"/>
      <c r="Z12" s="33" t="s">
        <v>28</v>
      </c>
      <c r="AA12" s="204" t="s">
        <v>30</v>
      </c>
      <c r="AB12" s="205"/>
      <c r="AC12" s="205"/>
      <c r="AD12" s="205"/>
      <c r="AE12" s="205"/>
      <c r="AF12" s="205"/>
      <c r="AG12" s="205"/>
      <c r="AH12" s="205"/>
      <c r="AI12" s="205"/>
      <c r="AJ12" s="205"/>
      <c r="AK12" s="206"/>
      <c r="AO12" s="12"/>
    </row>
    <row r="13" spans="1:54" ht="3" customHeight="1" thickBot="1" x14ac:dyDescent="0.3">
      <c r="B13" s="160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4"/>
      <c r="R13" s="14"/>
      <c r="S13" s="14"/>
      <c r="T13" s="15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54" ht="7.5" customHeight="1" thickTop="1" thickBot="1" x14ac:dyDescent="0.3"/>
    <row r="15" spans="1:54" ht="13.75" thickTop="1" x14ac:dyDescent="0.25">
      <c r="B15" s="16" t="s">
        <v>0</v>
      </c>
      <c r="C15" s="17"/>
      <c r="D15" s="17"/>
      <c r="E15" s="18"/>
      <c r="F15" s="95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7"/>
      <c r="U15" s="19" t="s">
        <v>1</v>
      </c>
      <c r="V15" s="20"/>
      <c r="W15" s="20"/>
      <c r="X15" s="21"/>
      <c r="Y15" s="95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138"/>
    </row>
    <row r="16" spans="1:54" ht="13.75" thickBot="1" x14ac:dyDescent="0.3">
      <c r="B16" s="51" t="s">
        <v>2</v>
      </c>
      <c r="C16" s="52"/>
      <c r="D16" s="52"/>
      <c r="E16" s="53"/>
      <c r="F16" s="11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9"/>
    </row>
    <row r="17" spans="1:54" ht="14.15" thickTop="1" thickBot="1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13.75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4" t="s">
        <v>40</v>
      </c>
      <c r="V18" s="85"/>
      <c r="W18" s="85"/>
      <c r="X18" s="85"/>
      <c r="Y18" s="85"/>
      <c r="Z18" s="85"/>
      <c r="AA18" s="86"/>
      <c r="AB18" s="87" t="s">
        <v>35</v>
      </c>
      <c r="AC18" s="85"/>
      <c r="AD18" s="85"/>
      <c r="AE18" s="85"/>
      <c r="AF18" s="85"/>
      <c r="AG18" s="85"/>
      <c r="AH18" s="86"/>
      <c r="AI18" s="87" t="s">
        <v>41</v>
      </c>
      <c r="AJ18" s="85"/>
      <c r="AK18" s="85"/>
      <c r="AL18" s="85"/>
      <c r="AM18" s="85"/>
      <c r="AN18" s="85"/>
      <c r="AO18" s="88"/>
      <c r="AP18" s="1"/>
      <c r="AQ18" s="1"/>
      <c r="AR18" s="1"/>
      <c r="AS18" s="1"/>
      <c r="AT18" s="1"/>
      <c r="AU18" s="1"/>
      <c r="AV18" s="1"/>
      <c r="AW18" s="1"/>
      <c r="AX18" s="1"/>
      <c r="AY18" s="54"/>
      <c r="AZ18" s="54"/>
      <c r="BA18" s="54"/>
      <c r="BB18" s="54"/>
    </row>
    <row r="19" spans="1:54" ht="13.5" customHeight="1" x14ac:dyDescent="0.25">
      <c r="A19" s="1"/>
      <c r="B19" s="183" t="s">
        <v>52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36"/>
      <c r="U19" s="185">
        <v>1500000</v>
      </c>
      <c r="V19" s="186"/>
      <c r="W19" s="186"/>
      <c r="X19" s="186"/>
      <c r="Y19" s="186"/>
      <c r="Z19" s="186"/>
      <c r="AA19" s="187"/>
      <c r="AB19" s="191">
        <v>150000</v>
      </c>
      <c r="AC19" s="186"/>
      <c r="AD19" s="186"/>
      <c r="AE19" s="186"/>
      <c r="AF19" s="186"/>
      <c r="AG19" s="186"/>
      <c r="AH19" s="187"/>
      <c r="AI19" s="191">
        <v>1650000</v>
      </c>
      <c r="AJ19" s="186"/>
      <c r="AK19" s="186"/>
      <c r="AL19" s="186"/>
      <c r="AM19" s="186"/>
      <c r="AN19" s="186"/>
      <c r="AO19" s="193"/>
      <c r="AP19" s="36"/>
      <c r="AQ19" s="36"/>
      <c r="AR19" s="36"/>
      <c r="AS19" s="36"/>
      <c r="AT19" s="36"/>
      <c r="AU19" s="36"/>
      <c r="AV19" s="36"/>
      <c r="AW19" s="36"/>
      <c r="AX19" s="36"/>
      <c r="AY19" s="116"/>
      <c r="AZ19" s="116"/>
      <c r="BA19" s="116"/>
      <c r="BB19" s="116"/>
    </row>
    <row r="20" spans="1:54" ht="13.5" customHeight="1" thickBot="1" x14ac:dyDescent="0.3">
      <c r="A20" s="1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36"/>
      <c r="U20" s="188"/>
      <c r="V20" s="189"/>
      <c r="W20" s="189"/>
      <c r="X20" s="189"/>
      <c r="Y20" s="189"/>
      <c r="Z20" s="189"/>
      <c r="AA20" s="190"/>
      <c r="AB20" s="192"/>
      <c r="AC20" s="189"/>
      <c r="AD20" s="189"/>
      <c r="AE20" s="189"/>
      <c r="AF20" s="189"/>
      <c r="AG20" s="189"/>
      <c r="AH20" s="190"/>
      <c r="AI20" s="192"/>
      <c r="AJ20" s="189"/>
      <c r="AK20" s="189"/>
      <c r="AL20" s="189"/>
      <c r="AM20" s="189"/>
      <c r="AN20" s="189"/>
      <c r="AO20" s="194"/>
      <c r="AP20" s="36"/>
      <c r="AQ20" s="36"/>
      <c r="AR20" s="36"/>
      <c r="AS20" s="36"/>
      <c r="AT20" s="36"/>
      <c r="AU20" s="36"/>
      <c r="AV20" s="36"/>
      <c r="AW20" s="36"/>
      <c r="AX20" s="36"/>
      <c r="AY20" s="116"/>
      <c r="AZ20" s="116"/>
      <c r="BA20" s="116"/>
      <c r="BB20" s="116"/>
    </row>
    <row r="21" spans="1:54" ht="9" customHeight="1" thickTop="1" thickBot="1" x14ac:dyDescent="0.3"/>
    <row r="22" spans="1:54" ht="13.5" customHeight="1" thickTop="1" x14ac:dyDescent="0.25">
      <c r="B22" s="133" t="s">
        <v>32</v>
      </c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 t="s">
        <v>6</v>
      </c>
      <c r="O22" s="134"/>
      <c r="P22" s="134"/>
      <c r="Q22" s="134"/>
      <c r="R22" s="134"/>
      <c r="S22" s="139" t="s">
        <v>22</v>
      </c>
      <c r="T22" s="139"/>
      <c r="U22" s="125" t="s">
        <v>36</v>
      </c>
      <c r="V22" s="125"/>
      <c r="W22" s="125"/>
      <c r="X22" s="125"/>
      <c r="Y22" s="125"/>
      <c r="Z22" s="125"/>
      <c r="AA22" s="125"/>
      <c r="AB22" s="125" t="s">
        <v>37</v>
      </c>
      <c r="AC22" s="125"/>
      <c r="AD22" s="125"/>
      <c r="AE22" s="125"/>
      <c r="AF22" s="125"/>
      <c r="AG22" s="125"/>
      <c r="AH22" s="125"/>
      <c r="AI22" s="125" t="s">
        <v>38</v>
      </c>
      <c r="AJ22" s="125"/>
      <c r="AK22" s="125"/>
      <c r="AL22" s="125"/>
      <c r="AM22" s="125"/>
      <c r="AN22" s="125"/>
      <c r="AO22" s="136"/>
      <c r="AP22" s="137" t="s">
        <v>39</v>
      </c>
      <c r="AQ22" s="137"/>
      <c r="AR22" s="137"/>
      <c r="AS22" s="137"/>
      <c r="AT22" s="137"/>
      <c r="AU22" s="137"/>
      <c r="AV22" s="137"/>
      <c r="AW22" s="132" t="s">
        <v>31</v>
      </c>
      <c r="AX22" s="132"/>
      <c r="AY22" s="100" t="s">
        <v>44</v>
      </c>
      <c r="AZ22" s="101"/>
      <c r="BA22" s="101"/>
      <c r="BB22" s="102"/>
    </row>
    <row r="23" spans="1:54" ht="13.5" customHeight="1" x14ac:dyDescent="0.25">
      <c r="B23" s="135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40"/>
      <c r="T23" s="140"/>
      <c r="U23" s="120" t="s">
        <v>7</v>
      </c>
      <c r="V23" s="120"/>
      <c r="W23" s="121" t="s">
        <v>8</v>
      </c>
      <c r="X23" s="121"/>
      <c r="Y23" s="121"/>
      <c r="Z23" s="121"/>
      <c r="AA23" s="121"/>
      <c r="AB23" s="120" t="s">
        <v>7</v>
      </c>
      <c r="AC23" s="120"/>
      <c r="AD23" s="121" t="s">
        <v>8</v>
      </c>
      <c r="AE23" s="121"/>
      <c r="AF23" s="121"/>
      <c r="AG23" s="121"/>
      <c r="AH23" s="121"/>
      <c r="AI23" s="120" t="s">
        <v>7</v>
      </c>
      <c r="AJ23" s="120"/>
      <c r="AK23" s="121" t="s">
        <v>8</v>
      </c>
      <c r="AL23" s="121"/>
      <c r="AM23" s="121"/>
      <c r="AN23" s="121"/>
      <c r="AO23" s="122"/>
      <c r="AP23" s="123" t="s">
        <v>9</v>
      </c>
      <c r="AQ23" s="124"/>
      <c r="AR23" s="126" t="s">
        <v>8</v>
      </c>
      <c r="AS23" s="127"/>
      <c r="AT23" s="127"/>
      <c r="AU23" s="127"/>
      <c r="AV23" s="127"/>
      <c r="AW23" s="132"/>
      <c r="AX23" s="132"/>
      <c r="AY23" s="103"/>
      <c r="AZ23" s="104"/>
      <c r="BA23" s="104"/>
      <c r="BB23" s="105"/>
    </row>
    <row r="24" spans="1:54" ht="12.75" customHeight="1" x14ac:dyDescent="0.25">
      <c r="B24" s="174" t="s">
        <v>29</v>
      </c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68">
        <v>7000000</v>
      </c>
      <c r="O24" s="169"/>
      <c r="P24" s="169"/>
      <c r="Q24" s="169"/>
      <c r="R24" s="176"/>
      <c r="S24" s="178">
        <v>10</v>
      </c>
      <c r="T24" s="178"/>
      <c r="U24" s="179">
        <v>50</v>
      </c>
      <c r="V24" s="180"/>
      <c r="W24" s="168">
        <v>3500000</v>
      </c>
      <c r="X24" s="169"/>
      <c r="Y24" s="169"/>
      <c r="Z24" s="169"/>
      <c r="AA24" s="176"/>
      <c r="AB24" s="179">
        <v>28.6</v>
      </c>
      <c r="AC24" s="180"/>
      <c r="AD24" s="168">
        <v>2000000</v>
      </c>
      <c r="AE24" s="169"/>
      <c r="AF24" s="169"/>
      <c r="AG24" s="169"/>
      <c r="AH24" s="176"/>
      <c r="AI24" s="179">
        <v>21.4</v>
      </c>
      <c r="AJ24" s="180"/>
      <c r="AK24" s="168">
        <v>1500000</v>
      </c>
      <c r="AL24" s="169"/>
      <c r="AM24" s="169"/>
      <c r="AN24" s="169"/>
      <c r="AO24" s="170"/>
      <c r="AP24" s="111"/>
      <c r="AQ24" s="112"/>
      <c r="AR24" s="107"/>
      <c r="AS24" s="108"/>
      <c r="AT24" s="108"/>
      <c r="AU24" s="108"/>
      <c r="AV24" s="108"/>
      <c r="AW24" s="106"/>
      <c r="AX24" s="106"/>
      <c r="AY24" s="39"/>
      <c r="AZ24" s="39"/>
      <c r="BA24" s="39"/>
      <c r="BB24" s="40"/>
    </row>
    <row r="25" spans="1:54" ht="12.75" customHeight="1" x14ac:dyDescent="0.25">
      <c r="B25" s="174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1"/>
      <c r="O25" s="172"/>
      <c r="P25" s="172"/>
      <c r="Q25" s="172"/>
      <c r="R25" s="177"/>
      <c r="S25" s="178"/>
      <c r="T25" s="178"/>
      <c r="U25" s="181"/>
      <c r="V25" s="182"/>
      <c r="W25" s="171"/>
      <c r="X25" s="172"/>
      <c r="Y25" s="172"/>
      <c r="Z25" s="172"/>
      <c r="AA25" s="177"/>
      <c r="AB25" s="181"/>
      <c r="AC25" s="182"/>
      <c r="AD25" s="171"/>
      <c r="AE25" s="172"/>
      <c r="AF25" s="172"/>
      <c r="AG25" s="172"/>
      <c r="AH25" s="177"/>
      <c r="AI25" s="181"/>
      <c r="AJ25" s="182"/>
      <c r="AK25" s="171"/>
      <c r="AL25" s="172"/>
      <c r="AM25" s="172"/>
      <c r="AN25" s="172"/>
      <c r="AO25" s="173"/>
      <c r="AP25" s="113"/>
      <c r="AQ25" s="114"/>
      <c r="AR25" s="109"/>
      <c r="AS25" s="110"/>
      <c r="AT25" s="110"/>
      <c r="AU25" s="110"/>
      <c r="AV25" s="110"/>
      <c r="AW25" s="106"/>
      <c r="AX25" s="106"/>
      <c r="AY25" s="41"/>
      <c r="AZ25" s="41"/>
      <c r="BA25" s="41"/>
      <c r="BB25" s="42"/>
    </row>
    <row r="26" spans="1:54" ht="12.75" customHeight="1" x14ac:dyDescent="0.25">
      <c r="B26" s="128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99"/>
      <c r="O26" s="99"/>
      <c r="P26" s="99"/>
      <c r="Q26" s="99"/>
      <c r="R26" s="99"/>
      <c r="S26" s="106"/>
      <c r="T26" s="106"/>
      <c r="U26" s="106"/>
      <c r="V26" s="106"/>
      <c r="W26" s="99"/>
      <c r="X26" s="99"/>
      <c r="Y26" s="99"/>
      <c r="Z26" s="99"/>
      <c r="AA26" s="99"/>
      <c r="AB26" s="106"/>
      <c r="AC26" s="106"/>
      <c r="AD26" s="99"/>
      <c r="AE26" s="99"/>
      <c r="AF26" s="99"/>
      <c r="AG26" s="99"/>
      <c r="AH26" s="99"/>
      <c r="AI26" s="106"/>
      <c r="AJ26" s="106"/>
      <c r="AK26" s="99"/>
      <c r="AL26" s="99"/>
      <c r="AM26" s="99"/>
      <c r="AN26" s="99"/>
      <c r="AO26" s="115"/>
      <c r="AP26" s="111"/>
      <c r="AQ26" s="112"/>
      <c r="AR26" s="107"/>
      <c r="AS26" s="108"/>
      <c r="AT26" s="108"/>
      <c r="AU26" s="108"/>
      <c r="AV26" s="108"/>
      <c r="AW26" s="106"/>
      <c r="AX26" s="106"/>
      <c r="AY26" s="64"/>
      <c r="AZ26" s="65"/>
      <c r="BA26" s="65"/>
      <c r="BB26" s="66"/>
    </row>
    <row r="27" spans="1:54" ht="12.75" customHeight="1" x14ac:dyDescent="0.25">
      <c r="B27" s="128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99"/>
      <c r="O27" s="99"/>
      <c r="P27" s="99"/>
      <c r="Q27" s="99"/>
      <c r="R27" s="99"/>
      <c r="S27" s="106"/>
      <c r="T27" s="106"/>
      <c r="U27" s="106"/>
      <c r="V27" s="106"/>
      <c r="W27" s="99"/>
      <c r="X27" s="99"/>
      <c r="Y27" s="99"/>
      <c r="Z27" s="99"/>
      <c r="AA27" s="99"/>
      <c r="AB27" s="106"/>
      <c r="AC27" s="106"/>
      <c r="AD27" s="99"/>
      <c r="AE27" s="99"/>
      <c r="AF27" s="99"/>
      <c r="AG27" s="99"/>
      <c r="AH27" s="99"/>
      <c r="AI27" s="106"/>
      <c r="AJ27" s="106"/>
      <c r="AK27" s="99"/>
      <c r="AL27" s="99"/>
      <c r="AM27" s="99"/>
      <c r="AN27" s="99"/>
      <c r="AO27" s="115"/>
      <c r="AP27" s="113"/>
      <c r="AQ27" s="114"/>
      <c r="AR27" s="109"/>
      <c r="AS27" s="110"/>
      <c r="AT27" s="110"/>
      <c r="AU27" s="110"/>
      <c r="AV27" s="110"/>
      <c r="AW27" s="106"/>
      <c r="AX27" s="106"/>
      <c r="AY27" s="67"/>
      <c r="AZ27" s="68"/>
      <c r="BA27" s="68"/>
      <c r="BB27" s="69"/>
    </row>
    <row r="28" spans="1:54" ht="12.75" customHeight="1" x14ac:dyDescent="0.25">
      <c r="B28" s="128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99"/>
      <c r="O28" s="99"/>
      <c r="P28" s="99"/>
      <c r="Q28" s="99"/>
      <c r="R28" s="99"/>
      <c r="S28" s="106"/>
      <c r="T28" s="106"/>
      <c r="U28" s="106"/>
      <c r="V28" s="106"/>
      <c r="W28" s="99"/>
      <c r="X28" s="99"/>
      <c r="Y28" s="99"/>
      <c r="Z28" s="99"/>
      <c r="AA28" s="99"/>
      <c r="AB28" s="106"/>
      <c r="AC28" s="106"/>
      <c r="AD28" s="99"/>
      <c r="AE28" s="99"/>
      <c r="AF28" s="99"/>
      <c r="AG28" s="99"/>
      <c r="AH28" s="99"/>
      <c r="AI28" s="106"/>
      <c r="AJ28" s="106"/>
      <c r="AK28" s="99"/>
      <c r="AL28" s="99"/>
      <c r="AM28" s="99"/>
      <c r="AN28" s="99"/>
      <c r="AO28" s="115"/>
      <c r="AP28" s="111"/>
      <c r="AQ28" s="112"/>
      <c r="AR28" s="107"/>
      <c r="AS28" s="108"/>
      <c r="AT28" s="108"/>
      <c r="AU28" s="108"/>
      <c r="AV28" s="108"/>
      <c r="AW28" s="106"/>
      <c r="AX28" s="106"/>
      <c r="AY28" s="64"/>
      <c r="AZ28" s="65"/>
      <c r="BA28" s="65"/>
      <c r="BB28" s="66"/>
    </row>
    <row r="29" spans="1:54" ht="12.75" customHeight="1" x14ac:dyDescent="0.25">
      <c r="B29" s="128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99"/>
      <c r="O29" s="99"/>
      <c r="P29" s="99"/>
      <c r="Q29" s="99"/>
      <c r="R29" s="99"/>
      <c r="S29" s="106"/>
      <c r="T29" s="106"/>
      <c r="U29" s="106"/>
      <c r="V29" s="106"/>
      <c r="W29" s="99"/>
      <c r="X29" s="99"/>
      <c r="Y29" s="99"/>
      <c r="Z29" s="99"/>
      <c r="AA29" s="99"/>
      <c r="AB29" s="106"/>
      <c r="AC29" s="106"/>
      <c r="AD29" s="99"/>
      <c r="AE29" s="99"/>
      <c r="AF29" s="99"/>
      <c r="AG29" s="99"/>
      <c r="AH29" s="99"/>
      <c r="AI29" s="106"/>
      <c r="AJ29" s="106"/>
      <c r="AK29" s="99"/>
      <c r="AL29" s="99"/>
      <c r="AM29" s="99"/>
      <c r="AN29" s="99"/>
      <c r="AO29" s="115"/>
      <c r="AP29" s="113"/>
      <c r="AQ29" s="114"/>
      <c r="AR29" s="109"/>
      <c r="AS29" s="110"/>
      <c r="AT29" s="110"/>
      <c r="AU29" s="110"/>
      <c r="AV29" s="110"/>
      <c r="AW29" s="106"/>
      <c r="AX29" s="106"/>
      <c r="AY29" s="67"/>
      <c r="AZ29" s="68"/>
      <c r="BA29" s="68"/>
      <c r="BB29" s="69"/>
    </row>
    <row r="30" spans="1:54" ht="12.75" customHeight="1" x14ac:dyDescent="0.25">
      <c r="B30" s="128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99"/>
      <c r="O30" s="99"/>
      <c r="P30" s="99"/>
      <c r="Q30" s="99"/>
      <c r="R30" s="99"/>
      <c r="S30" s="106"/>
      <c r="T30" s="106"/>
      <c r="U30" s="106"/>
      <c r="V30" s="106"/>
      <c r="W30" s="99"/>
      <c r="X30" s="99"/>
      <c r="Y30" s="99"/>
      <c r="Z30" s="99"/>
      <c r="AA30" s="99"/>
      <c r="AB30" s="106"/>
      <c r="AC30" s="106"/>
      <c r="AD30" s="99"/>
      <c r="AE30" s="99"/>
      <c r="AF30" s="99"/>
      <c r="AG30" s="99"/>
      <c r="AH30" s="99"/>
      <c r="AI30" s="106"/>
      <c r="AJ30" s="106"/>
      <c r="AK30" s="99"/>
      <c r="AL30" s="99"/>
      <c r="AM30" s="99"/>
      <c r="AN30" s="99"/>
      <c r="AO30" s="115"/>
      <c r="AP30" s="111"/>
      <c r="AQ30" s="112"/>
      <c r="AR30" s="107"/>
      <c r="AS30" s="108"/>
      <c r="AT30" s="108"/>
      <c r="AU30" s="108"/>
      <c r="AV30" s="108"/>
      <c r="AW30" s="106"/>
      <c r="AX30" s="106"/>
      <c r="AY30" s="64"/>
      <c r="AZ30" s="65"/>
      <c r="BA30" s="65"/>
      <c r="BB30" s="66"/>
    </row>
    <row r="31" spans="1:54" ht="12.75" customHeight="1" x14ac:dyDescent="0.25">
      <c r="B31" s="128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99"/>
      <c r="O31" s="99"/>
      <c r="P31" s="99"/>
      <c r="Q31" s="99"/>
      <c r="R31" s="99"/>
      <c r="S31" s="106"/>
      <c r="T31" s="106"/>
      <c r="U31" s="106"/>
      <c r="V31" s="106"/>
      <c r="W31" s="99"/>
      <c r="X31" s="99"/>
      <c r="Y31" s="99"/>
      <c r="Z31" s="99"/>
      <c r="AA31" s="99"/>
      <c r="AB31" s="106"/>
      <c r="AC31" s="106"/>
      <c r="AD31" s="99"/>
      <c r="AE31" s="99"/>
      <c r="AF31" s="99"/>
      <c r="AG31" s="99"/>
      <c r="AH31" s="99"/>
      <c r="AI31" s="106"/>
      <c r="AJ31" s="106"/>
      <c r="AK31" s="99"/>
      <c r="AL31" s="99"/>
      <c r="AM31" s="99"/>
      <c r="AN31" s="99"/>
      <c r="AO31" s="115"/>
      <c r="AP31" s="113"/>
      <c r="AQ31" s="114"/>
      <c r="AR31" s="109"/>
      <c r="AS31" s="110"/>
      <c r="AT31" s="110"/>
      <c r="AU31" s="110"/>
      <c r="AV31" s="110"/>
      <c r="AW31" s="106"/>
      <c r="AX31" s="106"/>
      <c r="AY31" s="67"/>
      <c r="AZ31" s="68"/>
      <c r="BA31" s="68"/>
      <c r="BB31" s="69"/>
    </row>
    <row r="32" spans="1:54" ht="12.75" customHeight="1" x14ac:dyDescent="0.25">
      <c r="B32" s="128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99"/>
      <c r="O32" s="99"/>
      <c r="P32" s="99"/>
      <c r="Q32" s="99"/>
      <c r="R32" s="99"/>
      <c r="S32" s="106"/>
      <c r="T32" s="106"/>
      <c r="U32" s="106"/>
      <c r="V32" s="106"/>
      <c r="W32" s="99"/>
      <c r="X32" s="99"/>
      <c r="Y32" s="99"/>
      <c r="Z32" s="99"/>
      <c r="AA32" s="99"/>
      <c r="AB32" s="106"/>
      <c r="AC32" s="106"/>
      <c r="AD32" s="99"/>
      <c r="AE32" s="99"/>
      <c r="AF32" s="99"/>
      <c r="AG32" s="99"/>
      <c r="AH32" s="99"/>
      <c r="AI32" s="106"/>
      <c r="AJ32" s="106"/>
      <c r="AK32" s="99"/>
      <c r="AL32" s="99"/>
      <c r="AM32" s="99"/>
      <c r="AN32" s="99"/>
      <c r="AO32" s="115"/>
      <c r="AP32" s="111"/>
      <c r="AQ32" s="112"/>
      <c r="AR32" s="107"/>
      <c r="AS32" s="108"/>
      <c r="AT32" s="108"/>
      <c r="AU32" s="108"/>
      <c r="AV32" s="108"/>
      <c r="AW32" s="106"/>
      <c r="AX32" s="106"/>
      <c r="AY32" s="64"/>
      <c r="AZ32" s="65"/>
      <c r="BA32" s="65"/>
      <c r="BB32" s="66"/>
    </row>
    <row r="33" spans="2:54" ht="12.75" customHeight="1" x14ac:dyDescent="0.25">
      <c r="B33" s="128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99"/>
      <c r="O33" s="99"/>
      <c r="P33" s="99"/>
      <c r="Q33" s="99"/>
      <c r="R33" s="99"/>
      <c r="S33" s="106"/>
      <c r="T33" s="106"/>
      <c r="U33" s="106"/>
      <c r="V33" s="106"/>
      <c r="W33" s="99"/>
      <c r="X33" s="99"/>
      <c r="Y33" s="99"/>
      <c r="Z33" s="99"/>
      <c r="AA33" s="99"/>
      <c r="AB33" s="106"/>
      <c r="AC33" s="106"/>
      <c r="AD33" s="99"/>
      <c r="AE33" s="99"/>
      <c r="AF33" s="99"/>
      <c r="AG33" s="99"/>
      <c r="AH33" s="99"/>
      <c r="AI33" s="106"/>
      <c r="AJ33" s="106"/>
      <c r="AK33" s="99"/>
      <c r="AL33" s="99"/>
      <c r="AM33" s="99"/>
      <c r="AN33" s="99"/>
      <c r="AO33" s="115"/>
      <c r="AP33" s="113"/>
      <c r="AQ33" s="114"/>
      <c r="AR33" s="109"/>
      <c r="AS33" s="110"/>
      <c r="AT33" s="110"/>
      <c r="AU33" s="110"/>
      <c r="AV33" s="110"/>
      <c r="AW33" s="106"/>
      <c r="AX33" s="106"/>
      <c r="AY33" s="67"/>
      <c r="AZ33" s="68"/>
      <c r="BA33" s="68"/>
      <c r="BB33" s="69"/>
    </row>
    <row r="34" spans="2:54" ht="12.75" customHeight="1" x14ac:dyDescent="0.25">
      <c r="B34" s="128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99"/>
      <c r="O34" s="99"/>
      <c r="P34" s="99"/>
      <c r="Q34" s="99"/>
      <c r="R34" s="99"/>
      <c r="S34" s="106"/>
      <c r="T34" s="106"/>
      <c r="U34" s="106"/>
      <c r="V34" s="106"/>
      <c r="W34" s="99"/>
      <c r="X34" s="99"/>
      <c r="Y34" s="99"/>
      <c r="Z34" s="99"/>
      <c r="AA34" s="99"/>
      <c r="AB34" s="106"/>
      <c r="AC34" s="106"/>
      <c r="AD34" s="99"/>
      <c r="AE34" s="99"/>
      <c r="AF34" s="99"/>
      <c r="AG34" s="99"/>
      <c r="AH34" s="99"/>
      <c r="AI34" s="106"/>
      <c r="AJ34" s="106"/>
      <c r="AK34" s="99"/>
      <c r="AL34" s="99"/>
      <c r="AM34" s="99"/>
      <c r="AN34" s="99"/>
      <c r="AO34" s="115"/>
      <c r="AP34" s="111"/>
      <c r="AQ34" s="112"/>
      <c r="AR34" s="107"/>
      <c r="AS34" s="108"/>
      <c r="AT34" s="108"/>
      <c r="AU34" s="108"/>
      <c r="AV34" s="108"/>
      <c r="AW34" s="106"/>
      <c r="AX34" s="106"/>
      <c r="AY34" s="64"/>
      <c r="AZ34" s="65"/>
      <c r="BA34" s="65"/>
      <c r="BB34" s="66"/>
    </row>
    <row r="35" spans="2:54" ht="12.75" customHeight="1" x14ac:dyDescent="0.25">
      <c r="B35" s="128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99"/>
      <c r="O35" s="99"/>
      <c r="P35" s="99"/>
      <c r="Q35" s="99"/>
      <c r="R35" s="99"/>
      <c r="S35" s="106"/>
      <c r="T35" s="106"/>
      <c r="U35" s="106"/>
      <c r="V35" s="106"/>
      <c r="W35" s="99"/>
      <c r="X35" s="99"/>
      <c r="Y35" s="99"/>
      <c r="Z35" s="99"/>
      <c r="AA35" s="99"/>
      <c r="AB35" s="106"/>
      <c r="AC35" s="106"/>
      <c r="AD35" s="99"/>
      <c r="AE35" s="99"/>
      <c r="AF35" s="99"/>
      <c r="AG35" s="99"/>
      <c r="AH35" s="99"/>
      <c r="AI35" s="106"/>
      <c r="AJ35" s="106"/>
      <c r="AK35" s="99"/>
      <c r="AL35" s="99"/>
      <c r="AM35" s="99"/>
      <c r="AN35" s="99"/>
      <c r="AO35" s="115"/>
      <c r="AP35" s="113"/>
      <c r="AQ35" s="114"/>
      <c r="AR35" s="109"/>
      <c r="AS35" s="110"/>
      <c r="AT35" s="110"/>
      <c r="AU35" s="110"/>
      <c r="AV35" s="110"/>
      <c r="AW35" s="106"/>
      <c r="AX35" s="106"/>
      <c r="AY35" s="67"/>
      <c r="AZ35" s="68"/>
      <c r="BA35" s="68"/>
      <c r="BB35" s="69"/>
    </row>
    <row r="36" spans="2:54" ht="12.75" customHeight="1" x14ac:dyDescent="0.25">
      <c r="B36" s="128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99"/>
      <c r="O36" s="99"/>
      <c r="P36" s="99"/>
      <c r="Q36" s="99"/>
      <c r="R36" s="99"/>
      <c r="S36" s="106"/>
      <c r="T36" s="106"/>
      <c r="U36" s="106"/>
      <c r="V36" s="106"/>
      <c r="W36" s="99"/>
      <c r="X36" s="99"/>
      <c r="Y36" s="99"/>
      <c r="Z36" s="99"/>
      <c r="AA36" s="99"/>
      <c r="AB36" s="106"/>
      <c r="AC36" s="106"/>
      <c r="AD36" s="99"/>
      <c r="AE36" s="99"/>
      <c r="AF36" s="99"/>
      <c r="AG36" s="99"/>
      <c r="AH36" s="99"/>
      <c r="AI36" s="106"/>
      <c r="AJ36" s="106"/>
      <c r="AK36" s="99"/>
      <c r="AL36" s="99"/>
      <c r="AM36" s="99"/>
      <c r="AN36" s="99"/>
      <c r="AO36" s="115"/>
      <c r="AP36" s="111"/>
      <c r="AQ36" s="112"/>
      <c r="AR36" s="107"/>
      <c r="AS36" s="108"/>
      <c r="AT36" s="108"/>
      <c r="AU36" s="108"/>
      <c r="AV36" s="108"/>
      <c r="AW36" s="106"/>
      <c r="AX36" s="106"/>
      <c r="AY36" s="64"/>
      <c r="AZ36" s="65"/>
      <c r="BA36" s="65"/>
      <c r="BB36" s="66"/>
    </row>
    <row r="37" spans="2:54" ht="12.75" customHeight="1" x14ac:dyDescent="0.25">
      <c r="B37" s="128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99"/>
      <c r="O37" s="99"/>
      <c r="P37" s="99"/>
      <c r="Q37" s="99"/>
      <c r="R37" s="99"/>
      <c r="S37" s="106"/>
      <c r="T37" s="106"/>
      <c r="U37" s="106"/>
      <c r="V37" s="106"/>
      <c r="W37" s="99"/>
      <c r="X37" s="99"/>
      <c r="Y37" s="99"/>
      <c r="Z37" s="99"/>
      <c r="AA37" s="99"/>
      <c r="AB37" s="106"/>
      <c r="AC37" s="106"/>
      <c r="AD37" s="99"/>
      <c r="AE37" s="99"/>
      <c r="AF37" s="99"/>
      <c r="AG37" s="99"/>
      <c r="AH37" s="99"/>
      <c r="AI37" s="106"/>
      <c r="AJ37" s="106"/>
      <c r="AK37" s="99"/>
      <c r="AL37" s="99"/>
      <c r="AM37" s="99"/>
      <c r="AN37" s="99"/>
      <c r="AO37" s="115"/>
      <c r="AP37" s="113"/>
      <c r="AQ37" s="114"/>
      <c r="AR37" s="109"/>
      <c r="AS37" s="110"/>
      <c r="AT37" s="110"/>
      <c r="AU37" s="110"/>
      <c r="AV37" s="110"/>
      <c r="AW37" s="106"/>
      <c r="AX37" s="106"/>
      <c r="AY37" s="67"/>
      <c r="AZ37" s="68"/>
      <c r="BA37" s="68"/>
      <c r="BB37" s="69"/>
    </row>
    <row r="38" spans="2:54" ht="12.75" customHeight="1" x14ac:dyDescent="0.25"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99"/>
      <c r="O38" s="99"/>
      <c r="P38" s="99"/>
      <c r="Q38" s="99"/>
      <c r="R38" s="99"/>
      <c r="S38" s="106"/>
      <c r="T38" s="106"/>
      <c r="U38" s="106"/>
      <c r="V38" s="106"/>
      <c r="W38" s="99"/>
      <c r="X38" s="99"/>
      <c r="Y38" s="99"/>
      <c r="Z38" s="99"/>
      <c r="AA38" s="99"/>
      <c r="AB38" s="106"/>
      <c r="AC38" s="106"/>
      <c r="AD38" s="99"/>
      <c r="AE38" s="99"/>
      <c r="AF38" s="99"/>
      <c r="AG38" s="99"/>
      <c r="AH38" s="99"/>
      <c r="AI38" s="106"/>
      <c r="AJ38" s="106"/>
      <c r="AK38" s="99"/>
      <c r="AL38" s="99"/>
      <c r="AM38" s="99"/>
      <c r="AN38" s="99"/>
      <c r="AO38" s="115"/>
      <c r="AP38" s="111"/>
      <c r="AQ38" s="112"/>
      <c r="AR38" s="107"/>
      <c r="AS38" s="108"/>
      <c r="AT38" s="108"/>
      <c r="AU38" s="108"/>
      <c r="AV38" s="108"/>
      <c r="AW38" s="106"/>
      <c r="AX38" s="106"/>
      <c r="AY38" s="64"/>
      <c r="AZ38" s="65"/>
      <c r="BA38" s="65"/>
      <c r="BB38" s="66"/>
    </row>
    <row r="39" spans="2:54" ht="12.75" customHeight="1" thickBot="1" x14ac:dyDescent="0.3">
      <c r="B39" s="130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66"/>
      <c r="O39" s="166"/>
      <c r="P39" s="166"/>
      <c r="Q39" s="166"/>
      <c r="R39" s="166"/>
      <c r="S39" s="165"/>
      <c r="T39" s="165"/>
      <c r="U39" s="165"/>
      <c r="V39" s="165"/>
      <c r="W39" s="166"/>
      <c r="X39" s="166"/>
      <c r="Y39" s="166"/>
      <c r="Z39" s="166"/>
      <c r="AA39" s="166"/>
      <c r="AB39" s="165"/>
      <c r="AC39" s="165"/>
      <c r="AD39" s="166"/>
      <c r="AE39" s="166"/>
      <c r="AF39" s="166"/>
      <c r="AG39" s="166"/>
      <c r="AH39" s="166"/>
      <c r="AI39" s="165"/>
      <c r="AJ39" s="165"/>
      <c r="AK39" s="166"/>
      <c r="AL39" s="166"/>
      <c r="AM39" s="166"/>
      <c r="AN39" s="166"/>
      <c r="AO39" s="167"/>
      <c r="AP39" s="113"/>
      <c r="AQ39" s="114"/>
      <c r="AR39" s="109"/>
      <c r="AS39" s="110"/>
      <c r="AT39" s="110"/>
      <c r="AU39" s="110"/>
      <c r="AV39" s="110"/>
      <c r="AW39" s="106"/>
      <c r="AX39" s="106"/>
      <c r="AY39" s="67"/>
      <c r="AZ39" s="68"/>
      <c r="BA39" s="68"/>
      <c r="BB39" s="69"/>
    </row>
    <row r="40" spans="2:54" ht="13.75" thickTop="1" x14ac:dyDescent="0.25">
      <c r="B40" s="2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2:54" x14ac:dyDescent="0.25">
      <c r="B41" s="31"/>
      <c r="C41" s="31"/>
      <c r="D41" s="31"/>
      <c r="E41" s="31"/>
      <c r="F41" s="31"/>
      <c r="G41" s="31"/>
      <c r="H41" s="31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V41" s="149" t="s">
        <v>3</v>
      </c>
      <c r="W41" s="150"/>
      <c r="X41" s="150"/>
      <c r="Y41" s="151"/>
      <c r="Z41" s="55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7"/>
      <c r="AW41" s="63"/>
      <c r="AX41" s="63"/>
      <c r="AY41" s="63"/>
      <c r="AZ41" s="63"/>
      <c r="BA41" s="63"/>
      <c r="BB41" s="63"/>
    </row>
    <row r="42" spans="2:54" x14ac:dyDescent="0.25">
      <c r="B42" s="149" t="s">
        <v>4</v>
      </c>
      <c r="C42" s="150"/>
      <c r="D42" s="150"/>
      <c r="E42" s="151"/>
      <c r="F42" s="22" t="s">
        <v>26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4"/>
      <c r="V42" s="152"/>
      <c r="W42" s="153"/>
      <c r="X42" s="153"/>
      <c r="Y42" s="154"/>
      <c r="Z42" s="58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59"/>
      <c r="AW42" s="63"/>
      <c r="AX42" s="63"/>
      <c r="AY42" s="54" t="s">
        <v>51</v>
      </c>
      <c r="AZ42" s="54"/>
      <c r="BA42" s="54"/>
      <c r="BB42" s="54"/>
    </row>
    <row r="43" spans="2:54" x14ac:dyDescent="0.25">
      <c r="B43" s="152"/>
      <c r="C43" s="153"/>
      <c r="D43" s="153"/>
      <c r="E43" s="154"/>
      <c r="F43" s="26" t="s">
        <v>5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8"/>
      <c r="V43" s="152"/>
      <c r="W43" s="153"/>
      <c r="X43" s="153"/>
      <c r="Y43" s="154"/>
      <c r="Z43" s="58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59"/>
      <c r="AW43" s="63"/>
      <c r="AX43" s="63"/>
      <c r="AY43" s="141"/>
      <c r="AZ43" s="142"/>
      <c r="BA43" s="142"/>
      <c r="BB43" s="143"/>
    </row>
    <row r="44" spans="2:54" x14ac:dyDescent="0.25">
      <c r="B44" s="155"/>
      <c r="C44" s="156"/>
      <c r="D44" s="156"/>
      <c r="E44" s="157"/>
      <c r="F44" s="162" t="s">
        <v>23</v>
      </c>
      <c r="G44" s="163"/>
      <c r="H44" s="147">
        <v>100</v>
      </c>
      <c r="I44" s="148"/>
      <c r="J44" s="29" t="s">
        <v>9</v>
      </c>
      <c r="K44" s="164" t="s">
        <v>24</v>
      </c>
      <c r="L44" s="163"/>
      <c r="M44" s="147">
        <v>0</v>
      </c>
      <c r="N44" s="148"/>
      <c r="O44" s="29" t="s">
        <v>9</v>
      </c>
      <c r="P44" s="164"/>
      <c r="Q44" s="163"/>
      <c r="R44" s="147"/>
      <c r="S44" s="148"/>
      <c r="T44" s="30"/>
      <c r="V44" s="155"/>
      <c r="W44" s="156"/>
      <c r="X44" s="156"/>
      <c r="Y44" s="157"/>
      <c r="Z44" s="60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2"/>
      <c r="AW44" s="63"/>
      <c r="AX44" s="63"/>
      <c r="AY44" s="144"/>
      <c r="AZ44" s="145"/>
      <c r="BA44" s="145"/>
      <c r="BB44" s="146"/>
    </row>
    <row r="45" spans="2:5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54" x14ac:dyDescent="0.2">
      <c r="B46" s="34" t="s">
        <v>50</v>
      </c>
    </row>
  </sheetData>
  <mergeCells count="156">
    <mergeCell ref="AU2:AW2"/>
    <mergeCell ref="B6:R6"/>
    <mergeCell ref="U6:Y6"/>
    <mergeCell ref="Z6:AK6"/>
    <mergeCell ref="U7:Y7"/>
    <mergeCell ref="Z7:AK7"/>
    <mergeCell ref="F15:T15"/>
    <mergeCell ref="Y15:AO15"/>
    <mergeCell ref="F16:AO16"/>
    <mergeCell ref="U18:AA18"/>
    <mergeCell ref="AB18:AH18"/>
    <mergeCell ref="AI18:AO18"/>
    <mergeCell ref="B8:Q8"/>
    <mergeCell ref="U8:Y8"/>
    <mergeCell ref="Z8:AK8"/>
    <mergeCell ref="U9:Y9"/>
    <mergeCell ref="Z9:AK9"/>
    <mergeCell ref="B10:P13"/>
    <mergeCell ref="U10:Y10"/>
    <mergeCell ref="Z10:AK10"/>
    <mergeCell ref="U12:Y12"/>
    <mergeCell ref="AA12:AK12"/>
    <mergeCell ref="B19:S20"/>
    <mergeCell ref="U19:AA20"/>
    <mergeCell ref="AB19:AH20"/>
    <mergeCell ref="AI19:AO20"/>
    <mergeCell ref="AY19:BB20"/>
    <mergeCell ref="B22:M23"/>
    <mergeCell ref="N22:R23"/>
    <mergeCell ref="S22:T23"/>
    <mergeCell ref="U22:AA22"/>
    <mergeCell ref="AB22:AH22"/>
    <mergeCell ref="AI22:AO22"/>
    <mergeCell ref="AP22:AV22"/>
    <mergeCell ref="AW22:AX23"/>
    <mergeCell ref="AY22:BB23"/>
    <mergeCell ref="U23:V23"/>
    <mergeCell ref="W23:AA23"/>
    <mergeCell ref="AB23:AC23"/>
    <mergeCell ref="AD23:AH23"/>
    <mergeCell ref="AI23:AJ23"/>
    <mergeCell ref="AK23:AO23"/>
    <mergeCell ref="AP23:AQ23"/>
    <mergeCell ref="AR23:AV23"/>
    <mergeCell ref="B24:M25"/>
    <mergeCell ref="N24:R25"/>
    <mergeCell ref="S24:T25"/>
    <mergeCell ref="U24:V25"/>
    <mergeCell ref="W24:AA25"/>
    <mergeCell ref="AB24:AC25"/>
    <mergeCell ref="AD24:AH25"/>
    <mergeCell ref="AI24:AJ25"/>
    <mergeCell ref="AK24:AO25"/>
    <mergeCell ref="AP24:AQ25"/>
    <mergeCell ref="AR24:AV25"/>
    <mergeCell ref="AW24:AX25"/>
    <mergeCell ref="B26:M27"/>
    <mergeCell ref="N26:R27"/>
    <mergeCell ref="S26:T27"/>
    <mergeCell ref="U26:V27"/>
    <mergeCell ref="W26:AA27"/>
    <mergeCell ref="AW26:AX27"/>
    <mergeCell ref="AY26:BB27"/>
    <mergeCell ref="B28:M29"/>
    <mergeCell ref="N28:R29"/>
    <mergeCell ref="S28:T29"/>
    <mergeCell ref="U28:V29"/>
    <mergeCell ref="W28:AA29"/>
    <mergeCell ref="AB28:AC29"/>
    <mergeCell ref="AD28:AH29"/>
    <mergeCell ref="AI28:AJ29"/>
    <mergeCell ref="AB26:AC27"/>
    <mergeCell ref="AD26:AH27"/>
    <mergeCell ref="AI26:AJ27"/>
    <mergeCell ref="AK26:AO27"/>
    <mergeCell ref="AP26:AQ27"/>
    <mergeCell ref="AR26:AV27"/>
    <mergeCell ref="AK28:AO29"/>
    <mergeCell ref="AP28:AQ29"/>
    <mergeCell ref="AR28:AV29"/>
    <mergeCell ref="AW28:AX29"/>
    <mergeCell ref="AY28:BB29"/>
    <mergeCell ref="B30:M31"/>
    <mergeCell ref="N30:R31"/>
    <mergeCell ref="S30:T31"/>
    <mergeCell ref="U30:V31"/>
    <mergeCell ref="W30:AA31"/>
    <mergeCell ref="AW30:AX31"/>
    <mergeCell ref="AY30:BB31"/>
    <mergeCell ref="B32:M33"/>
    <mergeCell ref="N32:R33"/>
    <mergeCell ref="S32:T33"/>
    <mergeCell ref="U32:V33"/>
    <mergeCell ref="W32:AA33"/>
    <mergeCell ref="AB32:AC33"/>
    <mergeCell ref="AD32:AH33"/>
    <mergeCell ref="AI32:AJ33"/>
    <mergeCell ref="AB30:AC31"/>
    <mergeCell ref="AD30:AH31"/>
    <mergeCell ref="AI30:AJ31"/>
    <mergeCell ref="AK30:AO31"/>
    <mergeCell ref="AP30:AQ31"/>
    <mergeCell ref="AR30:AV31"/>
    <mergeCell ref="AK32:AO33"/>
    <mergeCell ref="AP32:AQ33"/>
    <mergeCell ref="AR32:AV33"/>
    <mergeCell ref="AW32:AX33"/>
    <mergeCell ref="AY32:BB33"/>
    <mergeCell ref="B34:M35"/>
    <mergeCell ref="N34:R35"/>
    <mergeCell ref="S34:T35"/>
    <mergeCell ref="U34:V35"/>
    <mergeCell ref="W34:AA35"/>
    <mergeCell ref="AW34:AX35"/>
    <mergeCell ref="AY34:BB35"/>
    <mergeCell ref="B36:M37"/>
    <mergeCell ref="N36:R37"/>
    <mergeCell ref="S36:T37"/>
    <mergeCell ref="U36:V37"/>
    <mergeCell ref="W36:AA37"/>
    <mergeCell ref="AB36:AC37"/>
    <mergeCell ref="AD36:AH37"/>
    <mergeCell ref="AI36:AJ37"/>
    <mergeCell ref="AB34:AC35"/>
    <mergeCell ref="AD34:AH35"/>
    <mergeCell ref="AI34:AJ35"/>
    <mergeCell ref="AK34:AO35"/>
    <mergeCell ref="AP34:AQ35"/>
    <mergeCell ref="AR34:AV35"/>
    <mergeCell ref="AK36:AO37"/>
    <mergeCell ref="AP36:AQ37"/>
    <mergeCell ref="AR36:AV37"/>
    <mergeCell ref="AW36:AX37"/>
    <mergeCell ref="AY36:BB37"/>
    <mergeCell ref="B38:M39"/>
    <mergeCell ref="N38:R39"/>
    <mergeCell ref="S38:T39"/>
    <mergeCell ref="U38:V39"/>
    <mergeCell ref="W38:AA39"/>
    <mergeCell ref="R44:S44"/>
    <mergeCell ref="AW38:AX39"/>
    <mergeCell ref="AY38:BB39"/>
    <mergeCell ref="V41:Y44"/>
    <mergeCell ref="B42:E44"/>
    <mergeCell ref="AY43:BB44"/>
    <mergeCell ref="F44:G44"/>
    <mergeCell ref="H44:I44"/>
    <mergeCell ref="K44:L44"/>
    <mergeCell ref="M44:N44"/>
    <mergeCell ref="P44:Q44"/>
    <mergeCell ref="AB38:AC39"/>
    <mergeCell ref="AD38:AH39"/>
    <mergeCell ref="AI38:AJ39"/>
    <mergeCell ref="AK38:AO39"/>
    <mergeCell ref="AP38:AQ39"/>
    <mergeCell ref="AR38:AV39"/>
  </mergeCells>
  <phoneticPr fontId="2"/>
  <printOptions horizontalCentered="1"/>
  <pageMargins left="0.31496062992125984" right="0.31496062992125984" top="0.59" bottom="0.19685039370078741" header="0.19685039370078741" footer="0.19685039370078741"/>
  <pageSetup paperSize="9" scale="95" orientation="landscape" r:id="rId1"/>
  <headerFooter alignWithMargins="0">
    <oddHeader>&amp;R2025.5.20改（第四版）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0EF11-D30F-4D74-931F-BCA7B33EDEE8}">
  <sheetPr>
    <pageSetUpPr fitToPage="1"/>
  </sheetPr>
  <dimension ref="A1:BB46"/>
  <sheetViews>
    <sheetView showGridLines="0" zoomScale="70" zoomScaleNormal="70" zoomScaleSheetLayoutView="100" workbookViewId="0">
      <selection activeCell="BI19" sqref="BI19"/>
    </sheetView>
  </sheetViews>
  <sheetFormatPr defaultColWidth="9" defaultRowHeight="13.3" x14ac:dyDescent="0.25"/>
  <cols>
    <col min="1" max="20" width="2.69140625" style="2" customWidth="1"/>
    <col min="21" max="21" width="4.23046875" style="2" customWidth="1"/>
    <col min="22" max="22" width="3.765625" style="2" bestFit="1" customWidth="1"/>
    <col min="23" max="35" width="2.69140625" style="2" customWidth="1"/>
    <col min="36" max="36" width="2.765625" style="2" customWidth="1"/>
    <col min="37" max="49" width="2.69140625" style="2" customWidth="1"/>
    <col min="50" max="50" width="2.765625" style="2" customWidth="1"/>
    <col min="51" max="51" width="2.69140625" style="2" customWidth="1"/>
    <col min="52" max="52" width="2.765625" style="2" customWidth="1"/>
    <col min="53" max="53" width="2.69140625" style="2" customWidth="1"/>
    <col min="54" max="54" width="4.07421875" style="2" customWidth="1"/>
    <col min="55" max="58" width="2.69140625" style="2" customWidth="1"/>
    <col min="59" max="16384" width="9" style="2"/>
  </cols>
  <sheetData>
    <row r="1" spans="1:54" ht="13.75" thickBot="1" x14ac:dyDescent="0.3"/>
    <row r="2" spans="1:54" ht="19.3" thickTop="1" thickBo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Q2" s="35" t="s">
        <v>10</v>
      </c>
      <c r="AR2" s="5"/>
      <c r="AS2" s="5"/>
      <c r="AT2" s="5"/>
      <c r="AU2" s="70">
        <v>2025</v>
      </c>
      <c r="AV2" s="70"/>
      <c r="AW2" s="70"/>
      <c r="AX2" s="5" t="s">
        <v>11</v>
      </c>
      <c r="AY2" s="43"/>
      <c r="AZ2" s="44" t="s">
        <v>12</v>
      </c>
      <c r="BA2" s="43"/>
      <c r="BB2" s="6" t="s">
        <v>13</v>
      </c>
    </row>
    <row r="3" spans="1:54" ht="14.6" thickTop="1" x14ac:dyDescent="0.25">
      <c r="B3" s="7" t="s">
        <v>25</v>
      </c>
    </row>
    <row r="4" spans="1:54" ht="3" customHeight="1" thickBot="1" x14ac:dyDescent="0.3">
      <c r="B4" s="7"/>
    </row>
    <row r="5" spans="1:54" ht="13.75" thickTop="1" x14ac:dyDescent="0.25">
      <c r="B5" s="8" t="s">
        <v>43</v>
      </c>
      <c r="C5" s="45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47"/>
      <c r="T5" s="10"/>
      <c r="U5" s="47" t="s">
        <v>15</v>
      </c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10"/>
    </row>
    <row r="6" spans="1:54" x14ac:dyDescent="0.25">
      <c r="B6" s="71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48"/>
      <c r="T6" s="12"/>
      <c r="U6" s="81" t="s">
        <v>16</v>
      </c>
      <c r="V6" s="82"/>
      <c r="W6" s="82"/>
      <c r="X6" s="82"/>
      <c r="Y6" s="83"/>
      <c r="Z6" s="197" t="s">
        <v>45</v>
      </c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9"/>
      <c r="AO6" s="12"/>
    </row>
    <row r="7" spans="1:54" x14ac:dyDescent="0.25">
      <c r="B7" s="13" t="s">
        <v>42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11"/>
      <c r="S7" s="48"/>
      <c r="T7" s="46"/>
      <c r="U7" s="81" t="s">
        <v>20</v>
      </c>
      <c r="V7" s="82"/>
      <c r="W7" s="82"/>
      <c r="X7" s="82"/>
      <c r="Y7" s="83"/>
      <c r="Z7" s="197" t="s">
        <v>46</v>
      </c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9"/>
      <c r="AO7" s="12"/>
    </row>
    <row r="8" spans="1:54" x14ac:dyDescent="0.25">
      <c r="B8" s="195" t="s">
        <v>33</v>
      </c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S8" s="48"/>
      <c r="T8" s="46"/>
      <c r="U8" s="81" t="s">
        <v>21</v>
      </c>
      <c r="V8" s="82"/>
      <c r="W8" s="82"/>
      <c r="X8" s="82"/>
      <c r="Y8" s="83"/>
      <c r="Z8" s="197" t="s">
        <v>47</v>
      </c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9"/>
      <c r="AO8" s="12"/>
    </row>
    <row r="9" spans="1:54" ht="14.4" customHeight="1" x14ac:dyDescent="0.25">
      <c r="B9" s="13" t="s">
        <v>19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S9" s="48"/>
      <c r="T9" s="46"/>
      <c r="U9" s="81" t="s">
        <v>17</v>
      </c>
      <c r="V9" s="82"/>
      <c r="W9" s="82"/>
      <c r="X9" s="82"/>
      <c r="Y9" s="83"/>
      <c r="Z9" s="197" t="s">
        <v>30</v>
      </c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9"/>
      <c r="AO9" s="12"/>
    </row>
    <row r="10" spans="1:54" ht="14.4" customHeight="1" x14ac:dyDescent="0.25">
      <c r="B10" s="200" t="s">
        <v>34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S10" s="2" t="s">
        <v>14</v>
      </c>
      <c r="T10" s="12"/>
      <c r="U10" s="81" t="s">
        <v>18</v>
      </c>
      <c r="V10" s="82"/>
      <c r="W10" s="82"/>
      <c r="X10" s="82"/>
      <c r="Y10" s="83"/>
      <c r="Z10" s="201" t="s">
        <v>30</v>
      </c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3"/>
      <c r="AO10" s="12"/>
    </row>
    <row r="11" spans="1:54" ht="3" customHeight="1" x14ac:dyDescent="0.25">
      <c r="B11" s="158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T11" s="12"/>
      <c r="X11" s="1"/>
      <c r="Y11" s="1"/>
      <c r="Z11" s="1"/>
      <c r="AA11" s="1"/>
      <c r="AB11" s="1"/>
      <c r="AC11" s="1"/>
      <c r="AD11" s="1"/>
      <c r="AO11" s="12"/>
    </row>
    <row r="12" spans="1:54" ht="13.2" customHeight="1" x14ac:dyDescent="0.25">
      <c r="B12" s="158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S12" s="49"/>
      <c r="T12" s="50"/>
      <c r="U12" s="81" t="s">
        <v>27</v>
      </c>
      <c r="V12" s="82"/>
      <c r="W12" s="82"/>
      <c r="X12" s="82"/>
      <c r="Y12" s="82"/>
      <c r="Z12" s="33" t="s">
        <v>28</v>
      </c>
      <c r="AA12" s="204" t="s">
        <v>30</v>
      </c>
      <c r="AB12" s="205"/>
      <c r="AC12" s="205"/>
      <c r="AD12" s="205"/>
      <c r="AE12" s="205"/>
      <c r="AF12" s="205"/>
      <c r="AG12" s="205"/>
      <c r="AH12" s="205"/>
      <c r="AI12" s="205"/>
      <c r="AJ12" s="205"/>
      <c r="AK12" s="206"/>
      <c r="AO12" s="12"/>
    </row>
    <row r="13" spans="1:54" ht="3" customHeight="1" thickBot="1" x14ac:dyDescent="0.3">
      <c r="B13" s="160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4"/>
      <c r="R13" s="14"/>
      <c r="S13" s="14"/>
      <c r="T13" s="15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54" ht="7.5" customHeight="1" thickTop="1" thickBot="1" x14ac:dyDescent="0.3"/>
    <row r="15" spans="1:54" ht="13.75" thickTop="1" x14ac:dyDescent="0.25">
      <c r="B15" s="16" t="s">
        <v>0</v>
      </c>
      <c r="C15" s="17"/>
      <c r="D15" s="17"/>
      <c r="E15" s="18"/>
      <c r="F15" s="95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7"/>
      <c r="U15" s="19" t="s">
        <v>1</v>
      </c>
      <c r="V15" s="20"/>
      <c r="W15" s="20"/>
      <c r="X15" s="21"/>
      <c r="Y15" s="95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138"/>
    </row>
    <row r="16" spans="1:54" ht="13.75" thickBot="1" x14ac:dyDescent="0.3">
      <c r="B16" s="51" t="s">
        <v>2</v>
      </c>
      <c r="C16" s="52"/>
      <c r="D16" s="52"/>
      <c r="E16" s="53"/>
      <c r="F16" s="11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9"/>
    </row>
    <row r="17" spans="1:54" ht="14.15" thickTop="1" thickBot="1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13.75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4" t="s">
        <v>40</v>
      </c>
      <c r="V18" s="85"/>
      <c r="W18" s="85"/>
      <c r="X18" s="85"/>
      <c r="Y18" s="85"/>
      <c r="Z18" s="85"/>
      <c r="AA18" s="86"/>
      <c r="AB18" s="87" t="s">
        <v>35</v>
      </c>
      <c r="AC18" s="85"/>
      <c r="AD18" s="85"/>
      <c r="AE18" s="85"/>
      <c r="AF18" s="85"/>
      <c r="AG18" s="85"/>
      <c r="AH18" s="86"/>
      <c r="AI18" s="87" t="s">
        <v>41</v>
      </c>
      <c r="AJ18" s="85"/>
      <c r="AK18" s="85"/>
      <c r="AL18" s="85"/>
      <c r="AM18" s="85"/>
      <c r="AN18" s="85"/>
      <c r="AO18" s="88"/>
      <c r="AP18" s="1"/>
      <c r="AQ18" s="1"/>
      <c r="AR18" s="1"/>
      <c r="AS18" s="1"/>
      <c r="AT18" s="1"/>
      <c r="AU18" s="1"/>
      <c r="AV18" s="1"/>
      <c r="AW18" s="1"/>
      <c r="AX18" s="1"/>
      <c r="AY18" s="54"/>
      <c r="AZ18" s="54"/>
      <c r="BA18" s="54"/>
      <c r="BB18" s="54"/>
    </row>
    <row r="19" spans="1:54" ht="13.5" customHeight="1" x14ac:dyDescent="0.25">
      <c r="A19" s="1"/>
      <c r="B19" s="183" t="s">
        <v>52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36"/>
      <c r="U19" s="185">
        <v>1500000</v>
      </c>
      <c r="V19" s="186"/>
      <c r="W19" s="186"/>
      <c r="X19" s="186"/>
      <c r="Y19" s="186"/>
      <c r="Z19" s="186"/>
      <c r="AA19" s="187"/>
      <c r="AB19" s="191">
        <v>150000</v>
      </c>
      <c r="AC19" s="186"/>
      <c r="AD19" s="186"/>
      <c r="AE19" s="186"/>
      <c r="AF19" s="186"/>
      <c r="AG19" s="186"/>
      <c r="AH19" s="187"/>
      <c r="AI19" s="191">
        <v>1650000</v>
      </c>
      <c r="AJ19" s="186"/>
      <c r="AK19" s="186"/>
      <c r="AL19" s="186"/>
      <c r="AM19" s="186"/>
      <c r="AN19" s="186"/>
      <c r="AO19" s="193"/>
      <c r="AP19" s="36"/>
      <c r="AQ19" s="36"/>
      <c r="AR19" s="36"/>
      <c r="AS19" s="36"/>
      <c r="AT19" s="36"/>
      <c r="AU19" s="36"/>
      <c r="AV19" s="36"/>
      <c r="AW19" s="36"/>
      <c r="AX19" s="36"/>
      <c r="AY19" s="116"/>
      <c r="AZ19" s="116"/>
      <c r="BA19" s="116"/>
      <c r="BB19" s="116"/>
    </row>
    <row r="20" spans="1:54" ht="13.5" customHeight="1" thickBot="1" x14ac:dyDescent="0.3">
      <c r="A20" s="1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36"/>
      <c r="U20" s="188"/>
      <c r="V20" s="189"/>
      <c r="W20" s="189"/>
      <c r="X20" s="189"/>
      <c r="Y20" s="189"/>
      <c r="Z20" s="189"/>
      <c r="AA20" s="190"/>
      <c r="AB20" s="192"/>
      <c r="AC20" s="189"/>
      <c r="AD20" s="189"/>
      <c r="AE20" s="189"/>
      <c r="AF20" s="189"/>
      <c r="AG20" s="189"/>
      <c r="AH20" s="190"/>
      <c r="AI20" s="192"/>
      <c r="AJ20" s="189"/>
      <c r="AK20" s="189"/>
      <c r="AL20" s="189"/>
      <c r="AM20" s="189"/>
      <c r="AN20" s="189"/>
      <c r="AO20" s="194"/>
      <c r="AP20" s="36"/>
      <c r="AQ20" s="36"/>
      <c r="AR20" s="36"/>
      <c r="AS20" s="36"/>
      <c r="AT20" s="36"/>
      <c r="AU20" s="36"/>
      <c r="AV20" s="36"/>
      <c r="AW20" s="36"/>
      <c r="AX20" s="36"/>
      <c r="AY20" s="116"/>
      <c r="AZ20" s="116"/>
      <c r="BA20" s="116"/>
      <c r="BB20" s="116"/>
    </row>
    <row r="21" spans="1:54" ht="9" customHeight="1" thickTop="1" thickBot="1" x14ac:dyDescent="0.3"/>
    <row r="22" spans="1:54" ht="13.5" customHeight="1" thickTop="1" x14ac:dyDescent="0.25">
      <c r="B22" s="133" t="s">
        <v>32</v>
      </c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 t="s">
        <v>6</v>
      </c>
      <c r="O22" s="134"/>
      <c r="P22" s="134"/>
      <c r="Q22" s="134"/>
      <c r="R22" s="134"/>
      <c r="S22" s="139" t="s">
        <v>22</v>
      </c>
      <c r="T22" s="139"/>
      <c r="U22" s="125" t="s">
        <v>36</v>
      </c>
      <c r="V22" s="125"/>
      <c r="W22" s="125"/>
      <c r="X22" s="125"/>
      <c r="Y22" s="125"/>
      <c r="Z22" s="125"/>
      <c r="AA22" s="125"/>
      <c r="AB22" s="125" t="s">
        <v>37</v>
      </c>
      <c r="AC22" s="125"/>
      <c r="AD22" s="125"/>
      <c r="AE22" s="125"/>
      <c r="AF22" s="125"/>
      <c r="AG22" s="125"/>
      <c r="AH22" s="125"/>
      <c r="AI22" s="125" t="s">
        <v>38</v>
      </c>
      <c r="AJ22" s="125"/>
      <c r="AK22" s="125"/>
      <c r="AL22" s="125"/>
      <c r="AM22" s="125"/>
      <c r="AN22" s="125"/>
      <c r="AO22" s="136"/>
      <c r="AP22" s="137" t="s">
        <v>39</v>
      </c>
      <c r="AQ22" s="137"/>
      <c r="AR22" s="137"/>
      <c r="AS22" s="137"/>
      <c r="AT22" s="137"/>
      <c r="AU22" s="137"/>
      <c r="AV22" s="137"/>
      <c r="AW22" s="132" t="s">
        <v>31</v>
      </c>
      <c r="AX22" s="132"/>
      <c r="AY22" s="100" t="s">
        <v>44</v>
      </c>
      <c r="AZ22" s="101"/>
      <c r="BA22" s="101"/>
      <c r="BB22" s="102"/>
    </row>
    <row r="23" spans="1:54" ht="13.5" customHeight="1" x14ac:dyDescent="0.25">
      <c r="B23" s="135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40"/>
      <c r="T23" s="140"/>
      <c r="U23" s="120" t="s">
        <v>7</v>
      </c>
      <c r="V23" s="120"/>
      <c r="W23" s="121" t="s">
        <v>8</v>
      </c>
      <c r="X23" s="121"/>
      <c r="Y23" s="121"/>
      <c r="Z23" s="121"/>
      <c r="AA23" s="121"/>
      <c r="AB23" s="120" t="s">
        <v>7</v>
      </c>
      <c r="AC23" s="120"/>
      <c r="AD23" s="121" t="s">
        <v>8</v>
      </c>
      <c r="AE23" s="121"/>
      <c r="AF23" s="121"/>
      <c r="AG23" s="121"/>
      <c r="AH23" s="121"/>
      <c r="AI23" s="120" t="s">
        <v>7</v>
      </c>
      <c r="AJ23" s="120"/>
      <c r="AK23" s="121" t="s">
        <v>8</v>
      </c>
      <c r="AL23" s="121"/>
      <c r="AM23" s="121"/>
      <c r="AN23" s="121"/>
      <c r="AO23" s="122"/>
      <c r="AP23" s="123" t="s">
        <v>9</v>
      </c>
      <c r="AQ23" s="124"/>
      <c r="AR23" s="126" t="s">
        <v>8</v>
      </c>
      <c r="AS23" s="127"/>
      <c r="AT23" s="127"/>
      <c r="AU23" s="127"/>
      <c r="AV23" s="127"/>
      <c r="AW23" s="132"/>
      <c r="AX23" s="132"/>
      <c r="AY23" s="103"/>
      <c r="AZ23" s="104"/>
      <c r="BA23" s="104"/>
      <c r="BB23" s="105"/>
    </row>
    <row r="24" spans="1:54" ht="12.75" customHeight="1" x14ac:dyDescent="0.25">
      <c r="B24" s="174" t="s">
        <v>29</v>
      </c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68"/>
      <c r="O24" s="169"/>
      <c r="P24" s="169"/>
      <c r="Q24" s="169"/>
      <c r="R24" s="176"/>
      <c r="S24" s="178">
        <v>10</v>
      </c>
      <c r="T24" s="178"/>
      <c r="U24" s="179"/>
      <c r="V24" s="180"/>
      <c r="W24" s="168"/>
      <c r="X24" s="169"/>
      <c r="Y24" s="169"/>
      <c r="Z24" s="169"/>
      <c r="AA24" s="176"/>
      <c r="AB24" s="179"/>
      <c r="AC24" s="180"/>
      <c r="AD24" s="168"/>
      <c r="AE24" s="169"/>
      <c r="AF24" s="169"/>
      <c r="AG24" s="169"/>
      <c r="AH24" s="176"/>
      <c r="AI24" s="207">
        <v>100</v>
      </c>
      <c r="AJ24" s="208"/>
      <c r="AK24" s="168">
        <v>98000</v>
      </c>
      <c r="AL24" s="169"/>
      <c r="AM24" s="169"/>
      <c r="AN24" s="169"/>
      <c r="AO24" s="213"/>
      <c r="AP24" s="111"/>
      <c r="AQ24" s="112"/>
      <c r="AR24" s="107"/>
      <c r="AS24" s="108"/>
      <c r="AT24" s="108"/>
      <c r="AU24" s="108"/>
      <c r="AV24" s="108"/>
      <c r="AW24" s="106"/>
      <c r="AX24" s="106"/>
      <c r="AY24" s="39"/>
      <c r="AZ24" s="39"/>
      <c r="BA24" s="39"/>
      <c r="BB24" s="40"/>
    </row>
    <row r="25" spans="1:54" ht="12.75" customHeight="1" x14ac:dyDescent="0.25">
      <c r="B25" s="174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1"/>
      <c r="O25" s="172"/>
      <c r="P25" s="172"/>
      <c r="Q25" s="172"/>
      <c r="R25" s="177"/>
      <c r="S25" s="178"/>
      <c r="T25" s="178"/>
      <c r="U25" s="181"/>
      <c r="V25" s="182"/>
      <c r="W25" s="171"/>
      <c r="X25" s="172"/>
      <c r="Y25" s="172"/>
      <c r="Z25" s="172"/>
      <c r="AA25" s="177"/>
      <c r="AB25" s="181"/>
      <c r="AC25" s="182"/>
      <c r="AD25" s="171"/>
      <c r="AE25" s="172"/>
      <c r="AF25" s="172"/>
      <c r="AG25" s="172"/>
      <c r="AH25" s="177"/>
      <c r="AI25" s="209"/>
      <c r="AJ25" s="210"/>
      <c r="AK25" s="171"/>
      <c r="AL25" s="172"/>
      <c r="AM25" s="172"/>
      <c r="AN25" s="172"/>
      <c r="AO25" s="214"/>
      <c r="AP25" s="113"/>
      <c r="AQ25" s="114"/>
      <c r="AR25" s="109"/>
      <c r="AS25" s="110"/>
      <c r="AT25" s="110"/>
      <c r="AU25" s="110"/>
      <c r="AV25" s="110"/>
      <c r="AW25" s="106"/>
      <c r="AX25" s="106"/>
      <c r="AY25" s="41"/>
      <c r="AZ25" s="41"/>
      <c r="BA25" s="41"/>
      <c r="BB25" s="42"/>
    </row>
    <row r="26" spans="1:54" ht="12.75" customHeight="1" x14ac:dyDescent="0.25">
      <c r="B26" s="174" t="s">
        <v>48</v>
      </c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99"/>
      <c r="O26" s="99"/>
      <c r="P26" s="99"/>
      <c r="Q26" s="99"/>
      <c r="R26" s="99"/>
      <c r="S26" s="178">
        <v>10</v>
      </c>
      <c r="T26" s="178"/>
      <c r="U26" s="106"/>
      <c r="V26" s="106"/>
      <c r="W26" s="99"/>
      <c r="X26" s="99"/>
      <c r="Y26" s="99"/>
      <c r="Z26" s="99"/>
      <c r="AA26" s="99"/>
      <c r="AB26" s="106"/>
      <c r="AC26" s="106"/>
      <c r="AD26" s="99"/>
      <c r="AE26" s="99"/>
      <c r="AF26" s="99"/>
      <c r="AG26" s="99"/>
      <c r="AH26" s="99"/>
      <c r="AI26" s="207">
        <v>100</v>
      </c>
      <c r="AJ26" s="208"/>
      <c r="AK26" s="211">
        <v>1500000</v>
      </c>
      <c r="AL26" s="211"/>
      <c r="AM26" s="211"/>
      <c r="AN26" s="211"/>
      <c r="AO26" s="212"/>
      <c r="AP26" s="111"/>
      <c r="AQ26" s="112"/>
      <c r="AR26" s="107"/>
      <c r="AS26" s="108"/>
      <c r="AT26" s="108"/>
      <c r="AU26" s="108"/>
      <c r="AV26" s="108"/>
      <c r="AW26" s="106"/>
      <c r="AX26" s="106"/>
      <c r="AY26" s="64"/>
      <c r="AZ26" s="65"/>
      <c r="BA26" s="65"/>
      <c r="BB26" s="66"/>
    </row>
    <row r="27" spans="1:54" ht="12.75" customHeight="1" x14ac:dyDescent="0.25">
      <c r="B27" s="174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99"/>
      <c r="O27" s="99"/>
      <c r="P27" s="99"/>
      <c r="Q27" s="99"/>
      <c r="R27" s="99"/>
      <c r="S27" s="178"/>
      <c r="T27" s="178"/>
      <c r="U27" s="106"/>
      <c r="V27" s="106"/>
      <c r="W27" s="99"/>
      <c r="X27" s="99"/>
      <c r="Y27" s="99"/>
      <c r="Z27" s="99"/>
      <c r="AA27" s="99"/>
      <c r="AB27" s="106"/>
      <c r="AC27" s="106"/>
      <c r="AD27" s="99"/>
      <c r="AE27" s="99"/>
      <c r="AF27" s="99"/>
      <c r="AG27" s="99"/>
      <c r="AH27" s="99"/>
      <c r="AI27" s="209"/>
      <c r="AJ27" s="210"/>
      <c r="AK27" s="211"/>
      <c r="AL27" s="211"/>
      <c r="AM27" s="211"/>
      <c r="AN27" s="211"/>
      <c r="AO27" s="212"/>
      <c r="AP27" s="113"/>
      <c r="AQ27" s="114"/>
      <c r="AR27" s="109"/>
      <c r="AS27" s="110"/>
      <c r="AT27" s="110"/>
      <c r="AU27" s="110"/>
      <c r="AV27" s="110"/>
      <c r="AW27" s="106"/>
      <c r="AX27" s="106"/>
      <c r="AY27" s="67"/>
      <c r="AZ27" s="68"/>
      <c r="BA27" s="68"/>
      <c r="BB27" s="69"/>
    </row>
    <row r="28" spans="1:54" ht="12.75" customHeight="1" x14ac:dyDescent="0.25">
      <c r="B28" s="128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99"/>
      <c r="O28" s="99"/>
      <c r="P28" s="99"/>
      <c r="Q28" s="99"/>
      <c r="R28" s="99"/>
      <c r="S28" s="106"/>
      <c r="T28" s="106"/>
      <c r="U28" s="106"/>
      <c r="V28" s="106"/>
      <c r="W28" s="99"/>
      <c r="X28" s="99"/>
      <c r="Y28" s="99"/>
      <c r="Z28" s="99"/>
      <c r="AA28" s="99"/>
      <c r="AB28" s="106"/>
      <c r="AC28" s="106"/>
      <c r="AD28" s="99"/>
      <c r="AE28" s="99"/>
      <c r="AF28" s="99"/>
      <c r="AG28" s="99"/>
      <c r="AH28" s="99"/>
      <c r="AI28" s="106"/>
      <c r="AJ28" s="106"/>
      <c r="AK28" s="99"/>
      <c r="AL28" s="99"/>
      <c r="AM28" s="99"/>
      <c r="AN28" s="99"/>
      <c r="AO28" s="115"/>
      <c r="AP28" s="111"/>
      <c r="AQ28" s="112"/>
      <c r="AR28" s="107"/>
      <c r="AS28" s="108"/>
      <c r="AT28" s="108"/>
      <c r="AU28" s="108"/>
      <c r="AV28" s="108"/>
      <c r="AW28" s="106"/>
      <c r="AX28" s="106"/>
      <c r="AY28" s="64"/>
      <c r="AZ28" s="65"/>
      <c r="BA28" s="65"/>
      <c r="BB28" s="66"/>
    </row>
    <row r="29" spans="1:54" ht="12.75" customHeight="1" x14ac:dyDescent="0.25">
      <c r="B29" s="128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99"/>
      <c r="O29" s="99"/>
      <c r="P29" s="99"/>
      <c r="Q29" s="99"/>
      <c r="R29" s="99"/>
      <c r="S29" s="106"/>
      <c r="T29" s="106"/>
      <c r="U29" s="106"/>
      <c r="V29" s="106"/>
      <c r="W29" s="99"/>
      <c r="X29" s="99"/>
      <c r="Y29" s="99"/>
      <c r="Z29" s="99"/>
      <c r="AA29" s="99"/>
      <c r="AB29" s="106"/>
      <c r="AC29" s="106"/>
      <c r="AD29" s="99"/>
      <c r="AE29" s="99"/>
      <c r="AF29" s="99"/>
      <c r="AG29" s="99"/>
      <c r="AH29" s="99"/>
      <c r="AI29" s="106"/>
      <c r="AJ29" s="106"/>
      <c r="AK29" s="99"/>
      <c r="AL29" s="99"/>
      <c r="AM29" s="99"/>
      <c r="AN29" s="99"/>
      <c r="AO29" s="115"/>
      <c r="AP29" s="113"/>
      <c r="AQ29" s="114"/>
      <c r="AR29" s="109"/>
      <c r="AS29" s="110"/>
      <c r="AT29" s="110"/>
      <c r="AU29" s="110"/>
      <c r="AV29" s="110"/>
      <c r="AW29" s="106"/>
      <c r="AX29" s="106"/>
      <c r="AY29" s="67"/>
      <c r="AZ29" s="68"/>
      <c r="BA29" s="68"/>
      <c r="BB29" s="69"/>
    </row>
    <row r="30" spans="1:54" ht="12.75" customHeight="1" x14ac:dyDescent="0.25">
      <c r="B30" s="128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99"/>
      <c r="O30" s="99"/>
      <c r="P30" s="99"/>
      <c r="Q30" s="99"/>
      <c r="R30" s="99"/>
      <c r="S30" s="106"/>
      <c r="T30" s="106"/>
      <c r="U30" s="106"/>
      <c r="V30" s="106"/>
      <c r="W30" s="99"/>
      <c r="X30" s="99"/>
      <c r="Y30" s="99"/>
      <c r="Z30" s="99"/>
      <c r="AA30" s="99"/>
      <c r="AB30" s="106"/>
      <c r="AC30" s="106"/>
      <c r="AD30" s="99"/>
      <c r="AE30" s="99"/>
      <c r="AF30" s="99"/>
      <c r="AG30" s="99"/>
      <c r="AH30" s="99"/>
      <c r="AI30" s="106"/>
      <c r="AJ30" s="106"/>
      <c r="AK30" s="99"/>
      <c r="AL30" s="99"/>
      <c r="AM30" s="99"/>
      <c r="AN30" s="99"/>
      <c r="AO30" s="115"/>
      <c r="AP30" s="111"/>
      <c r="AQ30" s="112"/>
      <c r="AR30" s="107"/>
      <c r="AS30" s="108"/>
      <c r="AT30" s="108"/>
      <c r="AU30" s="108"/>
      <c r="AV30" s="108"/>
      <c r="AW30" s="106"/>
      <c r="AX30" s="106"/>
      <c r="AY30" s="64"/>
      <c r="AZ30" s="65"/>
      <c r="BA30" s="65"/>
      <c r="BB30" s="66"/>
    </row>
    <row r="31" spans="1:54" ht="12.75" customHeight="1" x14ac:dyDescent="0.25">
      <c r="B31" s="128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99"/>
      <c r="O31" s="99"/>
      <c r="P31" s="99"/>
      <c r="Q31" s="99"/>
      <c r="R31" s="99"/>
      <c r="S31" s="106"/>
      <c r="T31" s="106"/>
      <c r="U31" s="106"/>
      <c r="V31" s="106"/>
      <c r="W31" s="99"/>
      <c r="X31" s="99"/>
      <c r="Y31" s="99"/>
      <c r="Z31" s="99"/>
      <c r="AA31" s="99"/>
      <c r="AB31" s="106"/>
      <c r="AC31" s="106"/>
      <c r="AD31" s="99"/>
      <c r="AE31" s="99"/>
      <c r="AF31" s="99"/>
      <c r="AG31" s="99"/>
      <c r="AH31" s="99"/>
      <c r="AI31" s="106"/>
      <c r="AJ31" s="106"/>
      <c r="AK31" s="99"/>
      <c r="AL31" s="99"/>
      <c r="AM31" s="99"/>
      <c r="AN31" s="99"/>
      <c r="AO31" s="115"/>
      <c r="AP31" s="113"/>
      <c r="AQ31" s="114"/>
      <c r="AR31" s="109"/>
      <c r="AS31" s="110"/>
      <c r="AT31" s="110"/>
      <c r="AU31" s="110"/>
      <c r="AV31" s="110"/>
      <c r="AW31" s="106"/>
      <c r="AX31" s="106"/>
      <c r="AY31" s="67"/>
      <c r="AZ31" s="68"/>
      <c r="BA31" s="68"/>
      <c r="BB31" s="69"/>
    </row>
    <row r="32" spans="1:54" ht="12.75" customHeight="1" x14ac:dyDescent="0.25">
      <c r="B32" s="128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99"/>
      <c r="O32" s="99"/>
      <c r="P32" s="99"/>
      <c r="Q32" s="99"/>
      <c r="R32" s="99"/>
      <c r="S32" s="106"/>
      <c r="T32" s="106"/>
      <c r="U32" s="106"/>
      <c r="V32" s="106"/>
      <c r="W32" s="99"/>
      <c r="X32" s="99"/>
      <c r="Y32" s="99"/>
      <c r="Z32" s="99"/>
      <c r="AA32" s="99"/>
      <c r="AB32" s="106"/>
      <c r="AC32" s="106"/>
      <c r="AD32" s="99"/>
      <c r="AE32" s="99"/>
      <c r="AF32" s="99"/>
      <c r="AG32" s="99"/>
      <c r="AH32" s="99"/>
      <c r="AI32" s="106"/>
      <c r="AJ32" s="106"/>
      <c r="AK32" s="99"/>
      <c r="AL32" s="99"/>
      <c r="AM32" s="99"/>
      <c r="AN32" s="99"/>
      <c r="AO32" s="115"/>
      <c r="AP32" s="111"/>
      <c r="AQ32" s="112"/>
      <c r="AR32" s="107"/>
      <c r="AS32" s="108"/>
      <c r="AT32" s="108"/>
      <c r="AU32" s="108"/>
      <c r="AV32" s="108"/>
      <c r="AW32" s="106"/>
      <c r="AX32" s="106"/>
      <c r="AY32" s="64"/>
      <c r="AZ32" s="65"/>
      <c r="BA32" s="65"/>
      <c r="BB32" s="66"/>
    </row>
    <row r="33" spans="2:54" ht="12.75" customHeight="1" x14ac:dyDescent="0.25">
      <c r="B33" s="128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99"/>
      <c r="O33" s="99"/>
      <c r="P33" s="99"/>
      <c r="Q33" s="99"/>
      <c r="R33" s="99"/>
      <c r="S33" s="106"/>
      <c r="T33" s="106"/>
      <c r="U33" s="106"/>
      <c r="V33" s="106"/>
      <c r="W33" s="99"/>
      <c r="X33" s="99"/>
      <c r="Y33" s="99"/>
      <c r="Z33" s="99"/>
      <c r="AA33" s="99"/>
      <c r="AB33" s="106"/>
      <c r="AC33" s="106"/>
      <c r="AD33" s="99"/>
      <c r="AE33" s="99"/>
      <c r="AF33" s="99"/>
      <c r="AG33" s="99"/>
      <c r="AH33" s="99"/>
      <c r="AI33" s="106"/>
      <c r="AJ33" s="106"/>
      <c r="AK33" s="99"/>
      <c r="AL33" s="99"/>
      <c r="AM33" s="99"/>
      <c r="AN33" s="99"/>
      <c r="AO33" s="115"/>
      <c r="AP33" s="113"/>
      <c r="AQ33" s="114"/>
      <c r="AR33" s="109"/>
      <c r="AS33" s="110"/>
      <c r="AT33" s="110"/>
      <c r="AU33" s="110"/>
      <c r="AV33" s="110"/>
      <c r="AW33" s="106"/>
      <c r="AX33" s="106"/>
      <c r="AY33" s="67"/>
      <c r="AZ33" s="68"/>
      <c r="BA33" s="68"/>
      <c r="BB33" s="69"/>
    </row>
    <row r="34" spans="2:54" ht="12.75" customHeight="1" x14ac:dyDescent="0.25">
      <c r="B34" s="128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99"/>
      <c r="O34" s="99"/>
      <c r="P34" s="99"/>
      <c r="Q34" s="99"/>
      <c r="R34" s="99"/>
      <c r="S34" s="106"/>
      <c r="T34" s="106"/>
      <c r="U34" s="106"/>
      <c r="V34" s="106"/>
      <c r="W34" s="99"/>
      <c r="X34" s="99"/>
      <c r="Y34" s="99"/>
      <c r="Z34" s="99"/>
      <c r="AA34" s="99"/>
      <c r="AB34" s="106"/>
      <c r="AC34" s="106"/>
      <c r="AD34" s="99"/>
      <c r="AE34" s="99"/>
      <c r="AF34" s="99"/>
      <c r="AG34" s="99"/>
      <c r="AH34" s="99"/>
      <c r="AI34" s="106"/>
      <c r="AJ34" s="106"/>
      <c r="AK34" s="99"/>
      <c r="AL34" s="99"/>
      <c r="AM34" s="99"/>
      <c r="AN34" s="99"/>
      <c r="AO34" s="115"/>
      <c r="AP34" s="111"/>
      <c r="AQ34" s="112"/>
      <c r="AR34" s="107"/>
      <c r="AS34" s="108"/>
      <c r="AT34" s="108"/>
      <c r="AU34" s="108"/>
      <c r="AV34" s="108"/>
      <c r="AW34" s="106"/>
      <c r="AX34" s="106"/>
      <c r="AY34" s="64"/>
      <c r="AZ34" s="65"/>
      <c r="BA34" s="65"/>
      <c r="BB34" s="66"/>
    </row>
    <row r="35" spans="2:54" ht="12.75" customHeight="1" x14ac:dyDescent="0.25">
      <c r="B35" s="128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99"/>
      <c r="O35" s="99"/>
      <c r="P35" s="99"/>
      <c r="Q35" s="99"/>
      <c r="R35" s="99"/>
      <c r="S35" s="106"/>
      <c r="T35" s="106"/>
      <c r="U35" s="106"/>
      <c r="V35" s="106"/>
      <c r="W35" s="99"/>
      <c r="X35" s="99"/>
      <c r="Y35" s="99"/>
      <c r="Z35" s="99"/>
      <c r="AA35" s="99"/>
      <c r="AB35" s="106"/>
      <c r="AC35" s="106"/>
      <c r="AD35" s="99"/>
      <c r="AE35" s="99"/>
      <c r="AF35" s="99"/>
      <c r="AG35" s="99"/>
      <c r="AH35" s="99"/>
      <c r="AI35" s="106"/>
      <c r="AJ35" s="106"/>
      <c r="AK35" s="99"/>
      <c r="AL35" s="99"/>
      <c r="AM35" s="99"/>
      <c r="AN35" s="99"/>
      <c r="AO35" s="115"/>
      <c r="AP35" s="113"/>
      <c r="AQ35" s="114"/>
      <c r="AR35" s="109"/>
      <c r="AS35" s="110"/>
      <c r="AT35" s="110"/>
      <c r="AU35" s="110"/>
      <c r="AV35" s="110"/>
      <c r="AW35" s="106"/>
      <c r="AX35" s="106"/>
      <c r="AY35" s="67"/>
      <c r="AZ35" s="68"/>
      <c r="BA35" s="68"/>
      <c r="BB35" s="69"/>
    </row>
    <row r="36" spans="2:54" ht="12.75" customHeight="1" x14ac:dyDescent="0.25">
      <c r="B36" s="128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99"/>
      <c r="O36" s="99"/>
      <c r="P36" s="99"/>
      <c r="Q36" s="99"/>
      <c r="R36" s="99"/>
      <c r="S36" s="106"/>
      <c r="T36" s="106"/>
      <c r="U36" s="106"/>
      <c r="V36" s="106"/>
      <c r="W36" s="99"/>
      <c r="X36" s="99"/>
      <c r="Y36" s="99"/>
      <c r="Z36" s="99"/>
      <c r="AA36" s="99"/>
      <c r="AB36" s="106"/>
      <c r="AC36" s="106"/>
      <c r="AD36" s="99"/>
      <c r="AE36" s="99"/>
      <c r="AF36" s="99"/>
      <c r="AG36" s="99"/>
      <c r="AH36" s="99"/>
      <c r="AI36" s="106"/>
      <c r="AJ36" s="106"/>
      <c r="AK36" s="99"/>
      <c r="AL36" s="99"/>
      <c r="AM36" s="99"/>
      <c r="AN36" s="99"/>
      <c r="AO36" s="115"/>
      <c r="AP36" s="111"/>
      <c r="AQ36" s="112"/>
      <c r="AR36" s="107"/>
      <c r="AS36" s="108"/>
      <c r="AT36" s="108"/>
      <c r="AU36" s="108"/>
      <c r="AV36" s="108"/>
      <c r="AW36" s="106"/>
      <c r="AX36" s="106"/>
      <c r="AY36" s="64"/>
      <c r="AZ36" s="65"/>
      <c r="BA36" s="65"/>
      <c r="BB36" s="66"/>
    </row>
    <row r="37" spans="2:54" ht="12.75" customHeight="1" x14ac:dyDescent="0.25">
      <c r="B37" s="128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99"/>
      <c r="O37" s="99"/>
      <c r="P37" s="99"/>
      <c r="Q37" s="99"/>
      <c r="R37" s="99"/>
      <c r="S37" s="106"/>
      <c r="T37" s="106"/>
      <c r="U37" s="106"/>
      <c r="V37" s="106"/>
      <c r="W37" s="99"/>
      <c r="X37" s="99"/>
      <c r="Y37" s="99"/>
      <c r="Z37" s="99"/>
      <c r="AA37" s="99"/>
      <c r="AB37" s="106"/>
      <c r="AC37" s="106"/>
      <c r="AD37" s="99"/>
      <c r="AE37" s="99"/>
      <c r="AF37" s="99"/>
      <c r="AG37" s="99"/>
      <c r="AH37" s="99"/>
      <c r="AI37" s="106"/>
      <c r="AJ37" s="106"/>
      <c r="AK37" s="99"/>
      <c r="AL37" s="99"/>
      <c r="AM37" s="99"/>
      <c r="AN37" s="99"/>
      <c r="AO37" s="115"/>
      <c r="AP37" s="113"/>
      <c r="AQ37" s="114"/>
      <c r="AR37" s="109"/>
      <c r="AS37" s="110"/>
      <c r="AT37" s="110"/>
      <c r="AU37" s="110"/>
      <c r="AV37" s="110"/>
      <c r="AW37" s="106"/>
      <c r="AX37" s="106"/>
      <c r="AY37" s="67"/>
      <c r="AZ37" s="68"/>
      <c r="BA37" s="68"/>
      <c r="BB37" s="69"/>
    </row>
    <row r="38" spans="2:54" ht="12.75" customHeight="1" x14ac:dyDescent="0.25"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99"/>
      <c r="O38" s="99"/>
      <c r="P38" s="99"/>
      <c r="Q38" s="99"/>
      <c r="R38" s="99"/>
      <c r="S38" s="106"/>
      <c r="T38" s="106"/>
      <c r="U38" s="106"/>
      <c r="V38" s="106"/>
      <c r="W38" s="99"/>
      <c r="X38" s="99"/>
      <c r="Y38" s="99"/>
      <c r="Z38" s="99"/>
      <c r="AA38" s="99"/>
      <c r="AB38" s="106"/>
      <c r="AC38" s="106"/>
      <c r="AD38" s="99"/>
      <c r="AE38" s="99"/>
      <c r="AF38" s="99"/>
      <c r="AG38" s="99"/>
      <c r="AH38" s="99"/>
      <c r="AI38" s="106"/>
      <c r="AJ38" s="106"/>
      <c r="AK38" s="99"/>
      <c r="AL38" s="99"/>
      <c r="AM38" s="99"/>
      <c r="AN38" s="99"/>
      <c r="AO38" s="115"/>
      <c r="AP38" s="111"/>
      <c r="AQ38" s="112"/>
      <c r="AR38" s="107"/>
      <c r="AS38" s="108"/>
      <c r="AT38" s="108"/>
      <c r="AU38" s="108"/>
      <c r="AV38" s="108"/>
      <c r="AW38" s="106"/>
      <c r="AX38" s="106"/>
      <c r="AY38" s="64"/>
      <c r="AZ38" s="65"/>
      <c r="BA38" s="65"/>
      <c r="BB38" s="66"/>
    </row>
    <row r="39" spans="2:54" ht="12.75" customHeight="1" thickBot="1" x14ac:dyDescent="0.3">
      <c r="B39" s="130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66"/>
      <c r="O39" s="166"/>
      <c r="P39" s="166"/>
      <c r="Q39" s="166"/>
      <c r="R39" s="166"/>
      <c r="S39" s="165"/>
      <c r="T39" s="165"/>
      <c r="U39" s="165"/>
      <c r="V39" s="165"/>
      <c r="W39" s="166"/>
      <c r="X39" s="166"/>
      <c r="Y39" s="166"/>
      <c r="Z39" s="166"/>
      <c r="AA39" s="166"/>
      <c r="AB39" s="165"/>
      <c r="AC39" s="165"/>
      <c r="AD39" s="166"/>
      <c r="AE39" s="166"/>
      <c r="AF39" s="166"/>
      <c r="AG39" s="166"/>
      <c r="AH39" s="166"/>
      <c r="AI39" s="165"/>
      <c r="AJ39" s="165"/>
      <c r="AK39" s="166"/>
      <c r="AL39" s="166"/>
      <c r="AM39" s="166"/>
      <c r="AN39" s="166"/>
      <c r="AO39" s="167"/>
      <c r="AP39" s="113"/>
      <c r="AQ39" s="114"/>
      <c r="AR39" s="109"/>
      <c r="AS39" s="110"/>
      <c r="AT39" s="110"/>
      <c r="AU39" s="110"/>
      <c r="AV39" s="110"/>
      <c r="AW39" s="106"/>
      <c r="AX39" s="106"/>
      <c r="AY39" s="67"/>
      <c r="AZ39" s="68"/>
      <c r="BA39" s="68"/>
      <c r="BB39" s="69"/>
    </row>
    <row r="40" spans="2:54" ht="13.75" thickTop="1" x14ac:dyDescent="0.25">
      <c r="B40" s="2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2:54" x14ac:dyDescent="0.25">
      <c r="B41" s="31"/>
      <c r="C41" s="31"/>
      <c r="D41" s="31"/>
      <c r="E41" s="31"/>
      <c r="F41" s="31"/>
      <c r="G41" s="31"/>
      <c r="H41" s="31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V41" s="149" t="s">
        <v>3</v>
      </c>
      <c r="W41" s="150"/>
      <c r="X41" s="150"/>
      <c r="Y41" s="151"/>
      <c r="Z41" s="55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7"/>
      <c r="AW41" s="63"/>
      <c r="AX41" s="63"/>
      <c r="AY41" s="63"/>
      <c r="AZ41" s="63"/>
      <c r="BA41" s="63"/>
      <c r="BB41" s="63"/>
    </row>
    <row r="42" spans="2:54" x14ac:dyDescent="0.25">
      <c r="B42" s="149" t="s">
        <v>4</v>
      </c>
      <c r="C42" s="150"/>
      <c r="D42" s="150"/>
      <c r="E42" s="151"/>
      <c r="F42" s="22" t="s">
        <v>26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4"/>
      <c r="V42" s="152"/>
      <c r="W42" s="153"/>
      <c r="X42" s="153"/>
      <c r="Y42" s="154"/>
      <c r="Z42" s="58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59"/>
      <c r="AW42" s="63"/>
      <c r="AX42" s="63"/>
      <c r="AY42" s="54" t="s">
        <v>51</v>
      </c>
      <c r="AZ42" s="54"/>
      <c r="BA42" s="54"/>
      <c r="BB42" s="54"/>
    </row>
    <row r="43" spans="2:54" x14ac:dyDescent="0.25">
      <c r="B43" s="152"/>
      <c r="C43" s="153"/>
      <c r="D43" s="153"/>
      <c r="E43" s="154"/>
      <c r="F43" s="26" t="s">
        <v>5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8"/>
      <c r="V43" s="152"/>
      <c r="W43" s="153"/>
      <c r="X43" s="153"/>
      <c r="Y43" s="154"/>
      <c r="Z43" s="58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59"/>
      <c r="AW43" s="63"/>
      <c r="AX43" s="63"/>
      <c r="AY43" s="141"/>
      <c r="AZ43" s="142"/>
      <c r="BA43" s="142"/>
      <c r="BB43" s="143"/>
    </row>
    <row r="44" spans="2:54" x14ac:dyDescent="0.25">
      <c r="B44" s="155"/>
      <c r="C44" s="156"/>
      <c r="D44" s="156"/>
      <c r="E44" s="157"/>
      <c r="F44" s="162" t="s">
        <v>23</v>
      </c>
      <c r="G44" s="163"/>
      <c r="H44" s="147">
        <v>100</v>
      </c>
      <c r="I44" s="148"/>
      <c r="J44" s="29" t="s">
        <v>9</v>
      </c>
      <c r="K44" s="164" t="s">
        <v>24</v>
      </c>
      <c r="L44" s="163"/>
      <c r="M44" s="147">
        <v>0</v>
      </c>
      <c r="N44" s="148"/>
      <c r="O44" s="29" t="s">
        <v>9</v>
      </c>
      <c r="P44" s="164"/>
      <c r="Q44" s="163"/>
      <c r="R44" s="147"/>
      <c r="S44" s="148"/>
      <c r="T44" s="30"/>
      <c r="V44" s="155"/>
      <c r="W44" s="156"/>
      <c r="X44" s="156"/>
      <c r="Y44" s="157"/>
      <c r="Z44" s="60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2"/>
      <c r="AW44" s="63"/>
      <c r="AX44" s="63"/>
      <c r="AY44" s="144"/>
      <c r="AZ44" s="145"/>
      <c r="BA44" s="145"/>
      <c r="BB44" s="146"/>
    </row>
    <row r="45" spans="2:5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54" x14ac:dyDescent="0.2">
      <c r="B46" s="34" t="s">
        <v>50</v>
      </c>
    </row>
  </sheetData>
  <mergeCells count="156">
    <mergeCell ref="AU2:AW2"/>
    <mergeCell ref="B6:R6"/>
    <mergeCell ref="U6:Y6"/>
    <mergeCell ref="Z6:AK6"/>
    <mergeCell ref="U7:Y7"/>
    <mergeCell ref="Z7:AK7"/>
    <mergeCell ref="F15:T15"/>
    <mergeCell ref="Y15:AO15"/>
    <mergeCell ref="F16:AO16"/>
    <mergeCell ref="U18:AA18"/>
    <mergeCell ref="AB18:AH18"/>
    <mergeCell ref="AI18:AO18"/>
    <mergeCell ref="B8:Q8"/>
    <mergeCell ref="U8:Y8"/>
    <mergeCell ref="Z8:AK8"/>
    <mergeCell ref="U9:Y9"/>
    <mergeCell ref="Z9:AK9"/>
    <mergeCell ref="B10:P13"/>
    <mergeCell ref="U10:Y10"/>
    <mergeCell ref="Z10:AK10"/>
    <mergeCell ref="U12:Y12"/>
    <mergeCell ref="AA12:AK12"/>
    <mergeCell ref="B19:S20"/>
    <mergeCell ref="U19:AA20"/>
    <mergeCell ref="AB19:AH20"/>
    <mergeCell ref="AI19:AO20"/>
    <mergeCell ref="AY19:BB20"/>
    <mergeCell ref="B22:M23"/>
    <mergeCell ref="N22:R23"/>
    <mergeCell ref="S22:T23"/>
    <mergeCell ref="U22:AA22"/>
    <mergeCell ref="AB22:AH22"/>
    <mergeCell ref="AI22:AO22"/>
    <mergeCell ref="AP22:AV22"/>
    <mergeCell ref="AW22:AX23"/>
    <mergeCell ref="AY22:BB23"/>
    <mergeCell ref="U23:V23"/>
    <mergeCell ref="W23:AA23"/>
    <mergeCell ref="AB23:AC23"/>
    <mergeCell ref="AD23:AH23"/>
    <mergeCell ref="AI23:AJ23"/>
    <mergeCell ref="AK23:AO23"/>
    <mergeCell ref="AP23:AQ23"/>
    <mergeCell ref="AR23:AV23"/>
    <mergeCell ref="B24:M25"/>
    <mergeCell ref="N24:R25"/>
    <mergeCell ref="S24:T25"/>
    <mergeCell ref="U24:V25"/>
    <mergeCell ref="W24:AA25"/>
    <mergeCell ref="AB24:AC25"/>
    <mergeCell ref="AD24:AH25"/>
    <mergeCell ref="AI24:AJ25"/>
    <mergeCell ref="AK24:AO25"/>
    <mergeCell ref="AP24:AQ25"/>
    <mergeCell ref="AR24:AV25"/>
    <mergeCell ref="AW24:AX25"/>
    <mergeCell ref="B26:M27"/>
    <mergeCell ref="N26:R27"/>
    <mergeCell ref="S26:T27"/>
    <mergeCell ref="U26:V27"/>
    <mergeCell ref="W26:AA27"/>
    <mergeCell ref="AB26:AC27"/>
    <mergeCell ref="AY26:BB27"/>
    <mergeCell ref="B28:M29"/>
    <mergeCell ref="N28:R29"/>
    <mergeCell ref="S28:T29"/>
    <mergeCell ref="U28:V29"/>
    <mergeCell ref="W28:AA29"/>
    <mergeCell ref="AB28:AC29"/>
    <mergeCell ref="AD28:AH29"/>
    <mergeCell ref="AI28:AJ29"/>
    <mergeCell ref="AK28:AO29"/>
    <mergeCell ref="AD26:AH27"/>
    <mergeCell ref="AI26:AJ27"/>
    <mergeCell ref="AK26:AO27"/>
    <mergeCell ref="AP26:AQ27"/>
    <mergeCell ref="AR26:AV27"/>
    <mergeCell ref="AW26:AX27"/>
    <mergeCell ref="AP28:AQ29"/>
    <mergeCell ref="AR28:AV29"/>
    <mergeCell ref="AW28:AX29"/>
    <mergeCell ref="AY28:BB29"/>
    <mergeCell ref="B30:M31"/>
    <mergeCell ref="N30:R31"/>
    <mergeCell ref="S30:T31"/>
    <mergeCell ref="U30:V31"/>
    <mergeCell ref="W30:AA31"/>
    <mergeCell ref="AB30:AC31"/>
    <mergeCell ref="AY30:BB31"/>
    <mergeCell ref="B32:M33"/>
    <mergeCell ref="N32:R33"/>
    <mergeCell ref="S32:T33"/>
    <mergeCell ref="U32:V33"/>
    <mergeCell ref="W32:AA33"/>
    <mergeCell ref="AB32:AC33"/>
    <mergeCell ref="AD32:AH33"/>
    <mergeCell ref="AI32:AJ33"/>
    <mergeCell ref="AK32:AO33"/>
    <mergeCell ref="AD30:AH31"/>
    <mergeCell ref="AI30:AJ31"/>
    <mergeCell ref="AK30:AO31"/>
    <mergeCell ref="AP30:AQ31"/>
    <mergeCell ref="AR30:AV31"/>
    <mergeCell ref="AW30:AX31"/>
    <mergeCell ref="AP32:AQ33"/>
    <mergeCell ref="AR32:AV33"/>
    <mergeCell ref="AW32:AX33"/>
    <mergeCell ref="AY32:BB33"/>
    <mergeCell ref="B34:M35"/>
    <mergeCell ref="N34:R35"/>
    <mergeCell ref="S34:T35"/>
    <mergeCell ref="U34:V35"/>
    <mergeCell ref="W34:AA35"/>
    <mergeCell ref="AB34:AC35"/>
    <mergeCell ref="AY34:BB35"/>
    <mergeCell ref="B36:M37"/>
    <mergeCell ref="N36:R37"/>
    <mergeCell ref="S36:T37"/>
    <mergeCell ref="U36:V37"/>
    <mergeCell ref="W36:AA37"/>
    <mergeCell ref="AB36:AC37"/>
    <mergeCell ref="AD36:AH37"/>
    <mergeCell ref="AI36:AJ37"/>
    <mergeCell ref="AK36:AO37"/>
    <mergeCell ref="AD34:AH35"/>
    <mergeCell ref="AI34:AJ35"/>
    <mergeCell ref="AK34:AO35"/>
    <mergeCell ref="AP34:AQ35"/>
    <mergeCell ref="AR34:AV35"/>
    <mergeCell ref="AW34:AX35"/>
    <mergeCell ref="AP36:AQ37"/>
    <mergeCell ref="AR36:AV37"/>
    <mergeCell ref="AW36:AX37"/>
    <mergeCell ref="AY36:BB37"/>
    <mergeCell ref="B38:M39"/>
    <mergeCell ref="N38:R39"/>
    <mergeCell ref="S38:T39"/>
    <mergeCell ref="U38:V39"/>
    <mergeCell ref="W38:AA39"/>
    <mergeCell ref="AB38:AC39"/>
    <mergeCell ref="AY38:BB39"/>
    <mergeCell ref="V41:Y44"/>
    <mergeCell ref="B42:E44"/>
    <mergeCell ref="AY43:BB44"/>
    <mergeCell ref="F44:G44"/>
    <mergeCell ref="H44:I44"/>
    <mergeCell ref="K44:L44"/>
    <mergeCell ref="M44:N44"/>
    <mergeCell ref="P44:Q44"/>
    <mergeCell ref="R44:S44"/>
    <mergeCell ref="AD38:AH39"/>
    <mergeCell ref="AI38:AJ39"/>
    <mergeCell ref="AK38:AO39"/>
    <mergeCell ref="AP38:AQ39"/>
    <mergeCell ref="AR38:AV39"/>
    <mergeCell ref="AW38:AX39"/>
  </mergeCells>
  <phoneticPr fontId="2"/>
  <printOptions horizontalCentered="1"/>
  <pageMargins left="0.31496062992125984" right="0.31496062992125984" top="0.59" bottom="0.19685039370078741" header="0.19685039370078741" footer="0.19685039370078741"/>
  <pageSetup paperSize="9" scale="95" orientation="landscape" r:id="rId1"/>
  <headerFooter alignWithMargins="0">
    <oddHeader>&amp;R2025.5.20改（第四版）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F654092C62A84985EE88F887F8FECF" ma:contentTypeVersion="15" ma:contentTypeDescription="新しいドキュメントを作成します。" ma:contentTypeScope="" ma:versionID="93f18d88b514e774bf93396ee1b5a4b4">
  <xsd:schema xmlns:xsd="http://www.w3.org/2001/XMLSchema" xmlns:xs="http://www.w3.org/2001/XMLSchema" xmlns:p="http://schemas.microsoft.com/office/2006/metadata/properties" xmlns:ns2="ef17bc25-9dad-4148-af8f-769839f9ceec" xmlns:ns3="3e819df9-0060-478b-a40c-58a01e734522" targetNamespace="http://schemas.microsoft.com/office/2006/metadata/properties" ma:root="true" ma:fieldsID="1f199895e048c85be84a46cd4010d5e4" ns2:_="" ns3:_="">
    <xsd:import namespace="ef17bc25-9dad-4148-af8f-769839f9ceec"/>
    <xsd:import namespace="3e819df9-0060-478b-a40c-58a01e73452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17bc25-9dad-4148-af8f-769839f9ce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e902357-c2fa-4281-a442-9542fe2a8e18}" ma:internalName="TaxCatchAll" ma:showField="CatchAllData" ma:web="ef17bc25-9dad-4148-af8f-769839f9ce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19df9-0060-478b-a40c-58a01e7345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b7da4e2b-f409-4636-b7da-dbd0538fb5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819df9-0060-478b-a40c-58a01e734522">
      <Terms xmlns="http://schemas.microsoft.com/office/infopath/2007/PartnerControls"/>
    </lcf76f155ced4ddcb4097134ff3c332f>
    <TaxCatchAll xmlns="ef17bc25-9dad-4148-af8f-769839f9ceec" xsi:nil="true"/>
  </documentManagement>
</p:properties>
</file>

<file path=customXml/itemProps1.xml><?xml version="1.0" encoding="utf-8"?>
<ds:datastoreItem xmlns:ds="http://schemas.openxmlformats.org/officeDocument/2006/customXml" ds:itemID="{2041F43A-AA75-42D2-895F-FCE6970EA5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17bc25-9dad-4148-af8f-769839f9ceec"/>
    <ds:schemaRef ds:uri="3e819df9-0060-478b-a40c-58a01e7345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4B9785-5772-4948-A772-0B500BC2A5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8D070-64FE-4F57-A47A-6A906EB866EC}">
  <ds:schemaRefs>
    <ds:schemaRef ds:uri="http://schemas.microsoft.com/office/2006/metadata/properties"/>
    <ds:schemaRef ds:uri="http://schemas.microsoft.com/office/infopath/2007/PartnerControls"/>
    <ds:schemaRef ds:uri="3e819df9-0060-478b-a40c-58a01e734522"/>
    <ds:schemaRef ds:uri="ef17bc25-9dad-4148-af8f-769839f9cee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請求書改(原本)</vt:lpstr>
      <vt:lpstr>発注内見本</vt:lpstr>
      <vt:lpstr>発注外見本</vt:lpstr>
      <vt:lpstr>'請求書改(原本)'!Print_Area</vt:lpstr>
      <vt:lpstr>発注外見本!Print_Area</vt:lpstr>
      <vt:lpstr>発注内見本!Print_Area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大平浩</dc:creator>
  <cp:lastModifiedBy>浩 大平</cp:lastModifiedBy>
  <cp:lastPrinted>2025-06-02T04:19:10Z</cp:lastPrinted>
  <dcterms:created xsi:type="dcterms:W3CDTF">2006-03-10T09:28:09Z</dcterms:created>
  <dcterms:modified xsi:type="dcterms:W3CDTF">2025-06-02T05:42:09Z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0x01010087F654092C62A84985EE88F887F8FECF</vt:lpwstr>
  </property>
</Properties>
</file>